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4565" activeTab="2"/>
  </bookViews>
  <sheets>
    <sheet name="pivot table" sheetId="1" r:id="rId1"/>
    <sheet name="detail by month" sheetId="2" r:id="rId2"/>
    <sheet name="summary" sheetId="3" r:id="rId3"/>
  </sheets>
  <definedNames>
    <definedName name="_xlnm.Print_Area" localSheetId="2">'summary'!$B$3:$BW$53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<sst xmlns="http://schemas.openxmlformats.org/spreadsheetml/2006/main" count="1399" uniqueCount="275">
  <si>
    <t xml:space="preserve">ACC </t>
  </si>
  <si>
    <t>ACT ID</t>
  </si>
  <si>
    <t xml:space="preserve">   OCT  FY11</t>
  </si>
  <si>
    <t xml:space="preserve">   NOV  FY11</t>
  </si>
  <si>
    <t xml:space="preserve">   DEC  FY11</t>
  </si>
  <si>
    <t xml:space="preserve">   JAN  FY11</t>
  </si>
  <si>
    <t xml:space="preserve">   FEB  FY11</t>
  </si>
  <si>
    <t xml:space="preserve">   MAR  FY11</t>
  </si>
  <si>
    <t xml:space="preserve">   APR  FY11</t>
  </si>
  <si>
    <t xml:space="preserve">   MAY  FY11</t>
  </si>
  <si>
    <t xml:space="preserve">   JUN  FY11</t>
  </si>
  <si>
    <t xml:space="preserve">   JUL  FY11</t>
  </si>
  <si>
    <t xml:space="preserve">   AUG  FY11</t>
  </si>
  <si>
    <t xml:space="preserve">   SEP  FY11</t>
  </si>
  <si>
    <t xml:space="preserve">   OCT  FY12</t>
  </si>
  <si>
    <t xml:space="preserve">   NOV  FY12</t>
  </si>
  <si>
    <t>TITUS       - EA Engr</t>
  </si>
  <si>
    <t>TITUS</t>
  </si>
  <si>
    <t>EA Engr</t>
  </si>
  <si>
    <t>BROOKS      - EA Engr</t>
  </si>
  <si>
    <t>BROOKS</t>
  </si>
  <si>
    <t>EA//EM      - EA Engr TBD</t>
  </si>
  <si>
    <t>EA//EM</t>
  </si>
  <si>
    <t>JARIWALA    - Designer ProE</t>
  </si>
  <si>
    <t>JARIWALA</t>
  </si>
  <si>
    <t>M&amp;S         -</t>
  </si>
  <si>
    <t>M&amp;S</t>
  </si>
  <si>
    <t>TECH SHOP   -</t>
  </si>
  <si>
    <t>TECH SHOP</t>
  </si>
  <si>
    <t>TRAVEL      -</t>
  </si>
  <si>
    <t>TRAVEL</t>
  </si>
  <si>
    <t>TRESEMER    - EM Engr</t>
  </si>
  <si>
    <t>TRESEMER</t>
  </si>
  <si>
    <t>EM Engr</t>
  </si>
  <si>
    <t>MARTINELLI  - Designer ProE</t>
  </si>
  <si>
    <t>MARTINELLI</t>
  </si>
  <si>
    <t>SMITH       -</t>
  </si>
  <si>
    <t>SMITH</t>
  </si>
  <si>
    <t>ZHANG       - EA Engr</t>
  </si>
  <si>
    <t>ZHANG</t>
  </si>
  <si>
    <t>EA//SB      - Designer TBD</t>
  </si>
  <si>
    <t>EA//SB</t>
  </si>
  <si>
    <t>41          -</t>
  </si>
  <si>
    <t>MARSALA     - EE Engr</t>
  </si>
  <si>
    <t>MARSALA</t>
  </si>
  <si>
    <t>EE Engr</t>
  </si>
  <si>
    <t>WILLARD     - EM Engr</t>
  </si>
  <si>
    <t>WILLARD</t>
  </si>
  <si>
    <t>CHRZANOWSKI - EA Engr</t>
  </si>
  <si>
    <t>CHRZANOWSK</t>
  </si>
  <si>
    <t>PAUL        - Designer ProE</t>
  </si>
  <si>
    <t>PAUL</t>
  </si>
  <si>
    <t>MEIGHAN     - EM Tech</t>
  </si>
  <si>
    <t>MEIGHAN</t>
  </si>
  <si>
    <t>EM Tech</t>
  </si>
  <si>
    <t>PALUZZI     - Designer ProE</t>
  </si>
  <si>
    <t>PALUZZI</t>
  </si>
  <si>
    <t>EE//TB      - EE Tech TBD</t>
  </si>
  <si>
    <t>EE//TB</t>
  </si>
  <si>
    <t>KOZUB       - EM Engr</t>
  </si>
  <si>
    <t>KOZUB</t>
  </si>
  <si>
    <t>ZOLFAGHARI  - EA Engr</t>
  </si>
  <si>
    <t>ZOLFAGHARI</t>
  </si>
  <si>
    <t>JONES       - Designer Elect</t>
  </si>
  <si>
    <t>JONES</t>
  </si>
  <si>
    <t>UPCAVAGE    - Designer ProE</t>
  </si>
  <si>
    <t>UPCAVAGE</t>
  </si>
  <si>
    <t>EA//EC      - EA Engr TBD</t>
  </si>
  <si>
    <t>EA//EC</t>
  </si>
  <si>
    <t>MORRIS      - Designer ProE</t>
  </si>
  <si>
    <t>MORRIS</t>
  </si>
  <si>
    <t>MYATT       - EA Engr</t>
  </si>
  <si>
    <t>MYATT</t>
  </si>
  <si>
    <t>BRYANT      - EA Engr</t>
  </si>
  <si>
    <t>BRYANT</t>
  </si>
  <si>
    <t>CROPPER     - EE SM</t>
  </si>
  <si>
    <t>CROPPER</t>
  </si>
  <si>
    <t>DESIGNER    - designer</t>
  </si>
  <si>
    <t>DESIGNER</t>
  </si>
  <si>
    <t>EE TECH     -</t>
  </si>
  <si>
    <t>EE TECH</t>
  </si>
  <si>
    <t>DENAULT     - EM Engr</t>
  </si>
  <si>
    <t>DENAULT</t>
  </si>
  <si>
    <t>EE//EM      - EE Engr TBD</t>
  </si>
  <si>
    <t>EE//EM</t>
  </si>
  <si>
    <t>MITCHELL    - Designer ProE</t>
  </si>
  <si>
    <t>MITCHELL</t>
  </si>
  <si>
    <t>CC          - Credit Card</t>
  </si>
  <si>
    <t>CC</t>
  </si>
  <si>
    <t>EDWARDS     - EE Tech</t>
  </si>
  <si>
    <t>EDWARDS</t>
  </si>
  <si>
    <t>EE Tech</t>
  </si>
  <si>
    <t>GENTILE     - EM Engr</t>
  </si>
  <si>
    <t>GENTILE</t>
  </si>
  <si>
    <t>NBI TECH    -</t>
  </si>
  <si>
    <t>NBI TECH</t>
  </si>
  <si>
    <t>ELECT ENG   -</t>
  </si>
  <si>
    <t>ELECT ENG</t>
  </si>
  <si>
    <t>PRININSKI   -</t>
  </si>
  <si>
    <t>PRININSKI</t>
  </si>
  <si>
    <t>PRINISKI    - EM Engr</t>
  </si>
  <si>
    <t>PRINISKI</t>
  </si>
  <si>
    <t>WINKELMAN   - Designer ProE</t>
  </si>
  <si>
    <t>WINKELMAN</t>
  </si>
  <si>
    <t>CLARK       - Designer Elect</t>
  </si>
  <si>
    <t>CLARK</t>
  </si>
  <si>
    <t>RAKI        - EE Engr</t>
  </si>
  <si>
    <t>RAKI</t>
  </si>
  <si>
    <t>S/C         -</t>
  </si>
  <si>
    <t>S/C</t>
  </si>
  <si>
    <t>LABIK       -</t>
  </si>
  <si>
    <t>LABIK</t>
  </si>
  <si>
    <t>PERRY       - EM Engr</t>
  </si>
  <si>
    <t>PERRY</t>
  </si>
  <si>
    <t>VANKIRK     - Designer Elect</t>
  </si>
  <si>
    <t>VANKIRK</t>
  </si>
  <si>
    <t>BLANCHARD   - EM Engr</t>
  </si>
  <si>
    <t>BLANCHARD</t>
  </si>
  <si>
    <t>DODSON      -</t>
  </si>
  <si>
    <t>DODSON</t>
  </si>
  <si>
    <t>KAITA       -</t>
  </si>
  <si>
    <t>KAITA</t>
  </si>
  <si>
    <t>MEDVED      - Designer ProE</t>
  </si>
  <si>
    <t>MEDVED</t>
  </si>
  <si>
    <t>LEBLANC     -</t>
  </si>
  <si>
    <t>LEBLANC</t>
  </si>
  <si>
    <t>HATCHER     - EE Engr</t>
  </si>
  <si>
    <t>HATCHER</t>
  </si>
  <si>
    <t>ZHAO        - EE Engr</t>
  </si>
  <si>
    <t>ZHAO</t>
  </si>
  <si>
    <t>LAWSON      - EE Engr</t>
  </si>
  <si>
    <t>LAWSON</t>
  </si>
  <si>
    <t>MOZULAY     -</t>
  </si>
  <si>
    <t>MOZULAY</t>
  </si>
  <si>
    <t>SICHTA      - EC Engr</t>
  </si>
  <si>
    <t>SICHTA</t>
  </si>
  <si>
    <t>EC Engr</t>
  </si>
  <si>
    <t>WOOLLEY     - EE Engr</t>
  </si>
  <si>
    <t>WOOLLEY</t>
  </si>
  <si>
    <t>KHODAK      -</t>
  </si>
  <si>
    <t>KHODAK</t>
  </si>
  <si>
    <t>HENDERS     - EC Engr</t>
  </si>
  <si>
    <t>HENDERS</t>
  </si>
  <si>
    <t>MASSRY      - EC Engr</t>
  </si>
  <si>
    <t>MASSRY</t>
  </si>
  <si>
    <t>MASTROV     - EC Engr</t>
  </si>
  <si>
    <t>MASTROV</t>
  </si>
  <si>
    <t>TCHILIN     - EC Engr</t>
  </si>
  <si>
    <t>TCHILIN</t>
  </si>
  <si>
    <t>WERTENB     -</t>
  </si>
  <si>
    <t>WERTENB</t>
  </si>
  <si>
    <t>35          -</t>
  </si>
  <si>
    <t>EGEBO       -</t>
  </si>
  <si>
    <t>EGEBO</t>
  </si>
  <si>
    <t>GUZMAN      -</t>
  </si>
  <si>
    <t>GUZMAN</t>
  </si>
  <si>
    <t>REVIEWERS   -</t>
  </si>
  <si>
    <t>REVIEWERS</t>
  </si>
  <si>
    <t>SIMMONS     - EA Engr</t>
  </si>
  <si>
    <t>SIMMONS</t>
  </si>
  <si>
    <t>STRYKOWSKY  -</t>
  </si>
  <si>
    <t>STRYKOWSKY</t>
  </si>
  <si>
    <t>39          -</t>
  </si>
  <si>
    <t>DUDEK       - EM Engr</t>
  </si>
  <si>
    <t>DUDEK</t>
  </si>
  <si>
    <t>NEUMEYER    - EE Engr</t>
  </si>
  <si>
    <t>NEUMEYER</t>
  </si>
  <si>
    <t>RLM'S       -</t>
  </si>
  <si>
    <t>RLM'S</t>
  </si>
  <si>
    <t>STEVENSON   - EE Engr</t>
  </si>
  <si>
    <t>STEVENSON</t>
  </si>
  <si>
    <t>VONHALLE    - EE Engr</t>
  </si>
  <si>
    <t>VONHALLE</t>
  </si>
  <si>
    <t>31          -</t>
  </si>
  <si>
    <t>HP TECH     -</t>
  </si>
  <si>
    <t>HP TECH</t>
  </si>
  <si>
    <t>54X         -</t>
  </si>
  <si>
    <t>54X</t>
  </si>
  <si>
    <t>VIOLA       - EM Engr</t>
  </si>
  <si>
    <t>VIOLA</t>
  </si>
  <si>
    <t>FY11 estimate</t>
  </si>
  <si>
    <t>Job: 5200 - Digital Coil Protection-HATCHER</t>
  </si>
  <si>
    <t>Job: 1207 - Vessel Legs -SMITH</t>
  </si>
  <si>
    <t>Job: 1204 - PF4/5 Leads &amp; Radial Supports-SMITH</t>
  </si>
  <si>
    <t>Job: 1203 - PF3 Support.-SMITH</t>
  </si>
  <si>
    <t>Job: 7900 - Integrated System Test-GENTILE</t>
  </si>
  <si>
    <t>Job: 1202 - Outer PF2 Coil Structures-SMITH</t>
  </si>
  <si>
    <t>Job: 1001 - CS Plasma Facing Components-TRESEMER</t>
  </si>
  <si>
    <t>Job: 2490 - NTC Equipt Relocations-PERRY</t>
  </si>
  <si>
    <t>Job: 3300 - Bakeout System Mods for CSU-RAKI</t>
  </si>
  <si>
    <t>Job: 6100 - Control Sys Data Acquisition -SICHTA</t>
  </si>
  <si>
    <t>Job: 2460 - 2nd NBI Armor-PRINISKI</t>
  </si>
  <si>
    <t>Job: 3200 - Water Cooling System Mods-DENAULT</t>
  </si>
  <si>
    <t>Job: 4100 - Center Stack Diagnostics-KAITA</t>
  </si>
  <si>
    <t>Job: 2420 - 2nd NBI Sources-CROPPER</t>
  </si>
  <si>
    <t>Job: 1220 - Misc Structural Design-SMITH</t>
  </si>
  <si>
    <t>Job: 1205 - Umbrella-SMITH</t>
  </si>
  <si>
    <t>Job: 1206 - Pedestal -SMITH</t>
  </si>
  <si>
    <t>Job: 1307 - CS Casing Assembly -CHRZANOWSKI</t>
  </si>
  <si>
    <t>Job: 2425 - BL Relocation-DENAULT</t>
  </si>
  <si>
    <t>Job: 1305 - OHMIC Heating Coil (OH)-CHRZANOWSKI</t>
  </si>
  <si>
    <t>Job: 2480 - 2nd NBI/TVPS Duct &amp; VV-PRINISKI</t>
  </si>
  <si>
    <t>Job: 2485 - Vacuum Pumping System-PRINISKI</t>
  </si>
  <si>
    <t>Job: 5501 - Coil Bus Runs-SMITH</t>
  </si>
  <si>
    <t>Job: 1303 - R&amp;D for TF Joint -KOZUB</t>
  </si>
  <si>
    <t>Job: 1304 - Inner TF Bundle (Ds/Fab)-CHRZANOWSKI</t>
  </si>
  <si>
    <t>Job: 1306 - Inner PF Coils-CHRZANOWSKI</t>
  </si>
  <si>
    <t>Job: 5000 - CSU Power Systems-RAKI</t>
  </si>
  <si>
    <t>Job: 2440 - 2nd NBI Beamline-DENAULT</t>
  </si>
  <si>
    <t>Job: 3400 - Gas Delivery System Mods-BLANCHARD</t>
  </si>
  <si>
    <t>Job: 2450 - 2nd NBI Services-DENAULT</t>
  </si>
  <si>
    <t>Job: 7300 - NB2 Management-STEVENSON</t>
  </si>
  <si>
    <t>Job: 1208 - PF4&amp;5 Verticle Support-SMITH</t>
  </si>
  <si>
    <t>Job: 2300 - ECH Analysis-TITUS</t>
  </si>
  <si>
    <t>Job: 2470 - 2nd NBI Power-RAKI</t>
  </si>
  <si>
    <t>Job: 1201 - Outer TF Structures-SMITH</t>
  </si>
  <si>
    <t>Job: 1300 - Center Stack-CHRZANOWSKI</t>
  </si>
  <si>
    <t>Job: 4500 - MPTS VV Modification-Labik</t>
  </si>
  <si>
    <t>Job; 8200 - CS &amp; Coil Sprt Struc Install- VIOLA</t>
  </si>
  <si>
    <t>Job: 2475 - 2nd NBI  Controls-CROPPER</t>
  </si>
  <si>
    <t>Job: 1002 -Passive Plate Analysis &amp;Upgrade-TITUS</t>
  </si>
  <si>
    <t>Job: 7200 - Center Stack Management-DUDEK</t>
  </si>
  <si>
    <t>Job: 7100 - Project Mgt &amp; Integration-STRYKOWSKY</t>
  </si>
  <si>
    <t>Job: 1000 - CSU Analytical Support-TITUS (LOE)</t>
  </si>
  <si>
    <t>Job: 7400 - Health Physics Support-STEVENSON</t>
  </si>
  <si>
    <t>Job: 7710 - Upgrade Allocations-STRYKOWSKY</t>
  </si>
  <si>
    <t>JOB: 7700 - NSTX-U  HP Allocations-STRYKOWSKY</t>
  </si>
  <si>
    <t>Job</t>
  </si>
  <si>
    <t>31 overtime</t>
  </si>
  <si>
    <t>35 travel</t>
  </si>
  <si>
    <t>39 other</t>
  </si>
  <si>
    <t>41 M&amp;S</t>
  </si>
  <si>
    <t>54 allocations</t>
  </si>
  <si>
    <t>resource</t>
  </si>
  <si>
    <t>Non Labor $</t>
  </si>
  <si>
    <t>Labor hours</t>
  </si>
  <si>
    <t>41 S/C</t>
  </si>
  <si>
    <t>E*</t>
  </si>
  <si>
    <t>EA Designer</t>
  </si>
  <si>
    <t>P&amp;CO</t>
  </si>
  <si>
    <t>HP Tech</t>
  </si>
  <si>
    <t>Researcher</t>
  </si>
  <si>
    <t>division</t>
  </si>
  <si>
    <t>**unassigned</t>
  </si>
  <si>
    <t>TB **unassigned</t>
  </si>
  <si>
    <t>name</t>
  </si>
  <si>
    <t>Sum of FY11 estimate</t>
  </si>
  <si>
    <t>Row Labels</t>
  </si>
  <si>
    <t>Grand Total</t>
  </si>
  <si>
    <t>Column Labels</t>
  </si>
  <si>
    <t>(blank)</t>
  </si>
  <si>
    <t>Titus</t>
  </si>
  <si>
    <t>Tresemer</t>
  </si>
  <si>
    <t>Smith</t>
  </si>
  <si>
    <t>Chrzanowski</t>
  </si>
  <si>
    <t>Kozub</t>
  </si>
  <si>
    <t>Center Stack</t>
  </si>
  <si>
    <t>Neutral Beam</t>
  </si>
  <si>
    <t>Cropper</t>
  </si>
  <si>
    <t>Denault</t>
  </si>
  <si>
    <t>Priniski</t>
  </si>
  <si>
    <t>Raki</t>
  </si>
  <si>
    <t>Perry</t>
  </si>
  <si>
    <t>Blanchard</t>
  </si>
  <si>
    <t>Kaita</t>
  </si>
  <si>
    <t>Labik</t>
  </si>
  <si>
    <t>Hatcher</t>
  </si>
  <si>
    <t>Sichta</t>
  </si>
  <si>
    <t>Strykowsky</t>
  </si>
  <si>
    <t>Dudek</t>
  </si>
  <si>
    <t>Stevenson</t>
  </si>
  <si>
    <t>Gentile</t>
  </si>
  <si>
    <t>Viola</t>
  </si>
  <si>
    <t>Management</t>
  </si>
  <si>
    <t>FY11 Estimate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</si>
</sst>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00B05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44" applyNumberFormat="1" applyFont="1" applyAlignment="1">
      <alignment/>
    </xf>
    <xf numFmtId="167" fontId="0" fillId="0" borderId="0" xfId="42" applyNumberFormat="1" applyFont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textRotation="90"/>
    </xf>
    <xf numFmtId="0" fontId="39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Continuous"/>
    </xf>
    <xf numFmtId="0" fontId="40" fillId="0" borderId="14" xfId="0" applyFont="1" applyBorder="1" applyAlignment="1">
      <alignment horizontal="centerContinuous"/>
    </xf>
    <xf numFmtId="0" fontId="40" fillId="0" borderId="15" xfId="0" applyFont="1" applyBorder="1" applyAlignment="1">
      <alignment horizontal="centerContinuous"/>
    </xf>
    <xf numFmtId="167" fontId="0" fillId="0" borderId="16" xfId="42" applyNumberFormat="1" applyFont="1" applyBorder="1" applyAlignment="1">
      <alignment/>
    </xf>
    <xf numFmtId="167" fontId="0" fillId="0" borderId="17" xfId="42" applyNumberFormat="1" applyFont="1" applyBorder="1" applyAlignment="1">
      <alignment/>
    </xf>
    <xf numFmtId="167" fontId="0" fillId="0" borderId="18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19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21" xfId="42" applyNumberFormat="1" applyFont="1" applyBorder="1" applyAlignment="1">
      <alignment/>
    </xf>
    <xf numFmtId="167" fontId="0" fillId="0" borderId="22" xfId="42" applyNumberFormat="1" applyFont="1" applyBorder="1" applyAlignment="1">
      <alignment/>
    </xf>
    <xf numFmtId="0" fontId="41" fillId="0" borderId="23" xfId="0" applyFont="1" applyBorder="1" applyAlignment="1">
      <alignment horizontal="centerContinuous"/>
    </xf>
    <xf numFmtId="0" fontId="41" fillId="0" borderId="24" xfId="0" applyFont="1" applyBorder="1" applyAlignment="1">
      <alignment horizontal="centerContinuous"/>
    </xf>
    <xf numFmtId="0" fontId="41" fillId="0" borderId="25" xfId="0" applyFont="1" applyBorder="1" applyAlignment="1">
      <alignment horizontal="centerContinuous"/>
    </xf>
    <xf numFmtId="165" fontId="42" fillId="0" borderId="18" xfId="44" applyNumberFormat="1" applyFont="1" applyBorder="1" applyAlignment="1">
      <alignment/>
    </xf>
    <xf numFmtId="165" fontId="42" fillId="0" borderId="0" xfId="44" applyNumberFormat="1" applyFont="1" applyBorder="1" applyAlignment="1">
      <alignment/>
    </xf>
    <xf numFmtId="165" fontId="42" fillId="0" borderId="19" xfId="44" applyNumberFormat="1" applyFont="1" applyBorder="1" applyAlignment="1">
      <alignment/>
    </xf>
    <xf numFmtId="165" fontId="42" fillId="0" borderId="20" xfId="44" applyNumberFormat="1" applyFont="1" applyBorder="1" applyAlignment="1">
      <alignment/>
    </xf>
    <xf numFmtId="165" fontId="42" fillId="0" borderId="21" xfId="44" applyNumberFormat="1" applyFont="1" applyBorder="1" applyAlignment="1">
      <alignment/>
    </xf>
    <xf numFmtId="165" fontId="42" fillId="0" borderId="22" xfId="44" applyNumberFormat="1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6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42" fillId="0" borderId="23" xfId="0" applyFont="1" applyBorder="1" applyAlignment="1">
      <alignment textRotation="90"/>
    </xf>
    <xf numFmtId="0" fontId="42" fillId="0" borderId="24" xfId="0" applyFont="1" applyBorder="1" applyAlignment="1">
      <alignment textRotation="90"/>
    </xf>
    <xf numFmtId="0" fontId="42" fillId="0" borderId="25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2" xfId="42" applyNumberFormat="1" applyFont="1" applyBorder="1" applyAlignment="1">
      <alignment/>
    </xf>
    <xf numFmtId="167" fontId="0" fillId="0" borderId="13" xfId="42" applyNumberFormat="1" applyFont="1" applyBorder="1" applyAlignment="1">
      <alignment/>
    </xf>
    <xf numFmtId="167" fontId="0" fillId="0" borderId="14" xfId="42" applyNumberFormat="1" applyFont="1" applyBorder="1" applyAlignment="1">
      <alignment/>
    </xf>
    <xf numFmtId="167" fontId="0" fillId="0" borderId="15" xfId="42" applyNumberFormat="1" applyFont="1" applyBorder="1" applyAlignment="1">
      <alignment/>
    </xf>
    <xf numFmtId="165" fontId="42" fillId="0" borderId="13" xfId="44" applyNumberFormat="1" applyFont="1" applyBorder="1" applyAlignment="1">
      <alignment/>
    </xf>
    <xf numFmtId="165" fontId="42" fillId="0" borderId="14" xfId="44" applyNumberFormat="1" applyFont="1" applyBorder="1" applyAlignment="1">
      <alignment/>
    </xf>
    <xf numFmtId="165" fontId="42" fillId="0" borderId="15" xfId="44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7" fontId="0" fillId="0" borderId="26" xfId="42" applyNumberFormat="1" applyFont="1" applyBorder="1" applyAlignment="1">
      <alignment/>
    </xf>
    <xf numFmtId="167" fontId="0" fillId="0" borderId="23" xfId="42" applyNumberFormat="1" applyFont="1" applyBorder="1" applyAlignment="1">
      <alignment/>
    </xf>
    <xf numFmtId="167" fontId="0" fillId="0" borderId="24" xfId="42" applyNumberFormat="1" applyFont="1" applyBorder="1" applyAlignment="1">
      <alignment/>
    </xf>
    <xf numFmtId="167" fontId="0" fillId="0" borderId="25" xfId="42" applyNumberFormat="1" applyFont="1" applyBorder="1" applyAlignment="1">
      <alignment/>
    </xf>
    <xf numFmtId="165" fontId="42" fillId="0" borderId="23" xfId="44" applyNumberFormat="1" applyFont="1" applyBorder="1" applyAlignment="1">
      <alignment/>
    </xf>
    <xf numFmtId="165" fontId="42" fillId="0" borderId="24" xfId="44" applyNumberFormat="1" applyFont="1" applyBorder="1" applyAlignment="1">
      <alignment/>
    </xf>
    <xf numFmtId="165" fontId="42" fillId="0" borderId="25" xfId="44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5" sheet="detail by month"/>
  </cacheSource>
  <cacheFields count="7">
    <cacheField name="Job">
      <sharedItems containsMixedTypes="0" count="46">
        <s v="Job: 7100 - Project Mgt &amp; Integration-STRYKOWSKY"/>
        <s v="Job: 2475 - 2nd NBI  Controls-CROPPER"/>
        <s v="Job: 2490 - NTC Equipt Relocations-PERRY"/>
        <s v="Job: 6100 - Control Sys Data Acquisition -SICHTA"/>
        <s v="Job: 1306 - Inner PF Coils-CHRZANOWSKI"/>
        <s v="Job: 2470 - 2nd NBI Power-RAKI"/>
        <s v="Job: 1001 - CS Plasma Facing Components-TRESEMER"/>
        <s v="Job: 1305 - OHMIC Heating Coil (OH)-CHRZANOWSKI"/>
        <s v="Job: 5501 - Coil Bus Runs-SMITH"/>
        <s v="Job: 1204 - PF4/5 Leads &amp; Radial Supports-SMITH"/>
        <s v="Job: 1203 - PF3 Support.-SMITH"/>
        <s v="Job: 1207 - Vessel Legs -SMITH"/>
        <s v="Job: 1202 - Outer PF2 Coil Structures-SMITH"/>
        <s v="Job: 1206 - Pedestal -SMITH"/>
        <s v="Job: 1201 - Outer TF Structures-SMITH"/>
        <s v="Job: 1208 - PF4&amp;5 Verticle Support-SMITH"/>
        <s v="Job: 1205 - Umbrella-SMITH"/>
        <s v="Job: 4100 - Center Stack Diagnostics-KAITA"/>
        <s v="Job: 4500 - MPTS VV Modification-Labik"/>
        <s v="Job: 2425 - BL Relocation-DENAULT"/>
        <s v="Job: 3200 - Water Cooling System Mods-DENAULT"/>
        <s v="Job: 2450 - 2nd NBI Services-DENAULT"/>
        <s v="Job: 2440 - 2nd NBI Beamline-DENAULT"/>
        <s v="Job: 1307 - CS Casing Assembly -CHRZANOWSKI"/>
        <s v="Job: 3400 - Gas Delivery System Mods-BLANCHARD"/>
        <s v="Job: 1303 - R&amp;D for TF Joint -KOZUB"/>
        <s v="Job: 1300 - Center Stack-CHRZANOWSKI"/>
        <s v="Job: 1304 - Inner TF Bundle (Ds/Fab)-CHRZANOWSKI"/>
        <s v="Job: 3300 - Bakeout System Mods for CSU-RAKI"/>
        <s v="Job: 5000 - CSU Power Systems-RAKI"/>
        <s v="Job: 2460 - 2nd NBI Armor-PRINISKI"/>
        <s v="Job: 2485 - Vacuum Pumping System-PRINISKI"/>
        <s v="Job: 2480 - 2nd NBI/TVPS Duct &amp; VV-PRINISKI"/>
        <s v="Job: 5200 - Digital Coil Protection-HATCHER"/>
        <s v="Job: 2300 - ECH Analysis-TITUS"/>
        <s v="Job: 1002 -Passive Plate Analysis &amp;Upgrade-TITUS"/>
        <s v="Job: 1000 - CSU Analytical Support-TITUS (LOE)"/>
        <s v="Job: 7300 - NB2 Management-STEVENSON"/>
        <s v="Job: 1220 - Misc Structural Design-SMITH"/>
        <s v="Job: 7200 - Center Stack Management-DUDEK"/>
        <s v="Job: 2420 - 2nd NBI Sources-CROPPER"/>
        <s v="Job: 7900 - Integrated System Test-GENTILE"/>
        <s v="Job; 8200 - CS &amp; Coil Sprt Struc Install- VIOLA"/>
        <s v="Job: 7400 - Health Physics Support-STEVENSON"/>
        <s v="Job: 7710 - Upgrade Allocations-STRYKOWSKY"/>
        <s v="JOB: 7700 - NSTX-U  HP Allocations-STRYKOWSKY"/>
      </sharedItems>
    </cacheField>
    <cacheField name="ACC ">
      <sharedItems containsMixedTypes="0"/>
    </cacheField>
    <cacheField name="resource">
      <sharedItems containsMixedTypes="0" count="2">
        <s v="Labor hours"/>
        <s v="Non Labor $"/>
      </sharedItems>
    </cacheField>
    <cacheField name="division">
      <sharedItems containsBlank="1" containsMixedTypes="0" count="12">
        <s v="E*"/>
        <s v="EA Designer"/>
        <s v="EA Engr"/>
        <s v="EC Engr"/>
        <s v="EE Engr"/>
        <s v="EE Tech"/>
        <s v="EM Engr"/>
        <s v="EM Tech"/>
        <s v="HP Tech"/>
        <s v="P&amp;CO"/>
        <s v="Researcher"/>
        <m/>
      </sharedItems>
    </cacheField>
    <cacheField name="ACT ID">
      <sharedItems containsMixedTypes="1" containsNumber="1" containsInteger="1"/>
    </cacheField>
    <cacheField name="name">
      <sharedItems containsMixedTypes="0" count="68">
        <s v="STRYKOWSKY"/>
        <s v="**unassigned"/>
        <s v="CLARK"/>
        <s v="JARIWALA"/>
        <s v="JONES"/>
        <s v="KHODAK"/>
        <s v="MARTINELLI"/>
        <s v="MEDVED"/>
        <s v="MITCHELL"/>
        <s v="MORRIS"/>
        <s v="PALUZZI"/>
        <s v="PAUL"/>
        <s v="UPCAVAGE"/>
        <s v="VANKIRK"/>
        <s v="WINKELMAN"/>
        <s v="BROOKS"/>
        <s v="BRYANT"/>
        <s v="CHRZANOWSK"/>
        <s v="MYATT"/>
        <s v="PRININSKI"/>
        <s v="SIMMONS"/>
        <s v="TITUS"/>
        <s v="ZHANG"/>
        <s v="ZOLFAGHARI"/>
        <s v="HENDERS"/>
        <s v="MASSRY"/>
        <s v="MASTROV"/>
        <s v="SICHTA"/>
        <s v="TCHILIN"/>
        <s v="HATCHER"/>
        <s v="LAWSON"/>
        <s v="MARSALA"/>
        <s v="MOZULAY"/>
        <s v="NEUMEYER"/>
        <s v="RAKI"/>
        <s v="STEVENSON"/>
        <s v="VONHALLE"/>
        <s v="WOOLLEY"/>
        <s v="ZHAO"/>
        <s v="CROPPER"/>
        <s v="EDWARDS"/>
        <s v="TB **unassigned"/>
        <s v="WERTENB"/>
        <s v="BLANCHARD"/>
        <s v="DENAULT"/>
        <s v="DODSON"/>
        <s v="DUDEK"/>
        <s v="GENTILE"/>
        <s v="KOZUB"/>
        <s v="LABIK"/>
        <s v="PERRY"/>
        <s v="PRINISKI"/>
        <s v="SMITH"/>
        <s v="TRESEMER"/>
        <s v="VIOLA"/>
        <s v="WILLARD"/>
        <s v="NBI TECH"/>
        <s v="HP TECH"/>
        <s v="EGEBO"/>
        <s v="GUZMAN"/>
        <s v="KAITA"/>
        <s v="LEBLANC"/>
        <s v="31 overtime"/>
        <s v="35 travel"/>
        <s v="39 other"/>
        <s v="41 M&amp;S"/>
        <s v="41 S/C"/>
        <s v="54 allocations"/>
      </sharedItems>
    </cacheField>
    <cacheField name="FY11 estim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V53" firstHeaderRow="1" firstDataRow="4" firstDataCol="1"/>
  <pivotFields count="7">
    <pivotField axis="axisRow" showAll="0">
      <items count="47">
        <item x="36"/>
        <item x="6"/>
        <item x="35"/>
        <item x="14"/>
        <item x="12"/>
        <item x="10"/>
        <item x="9"/>
        <item x="16"/>
        <item x="13"/>
        <item x="11"/>
        <item x="15"/>
        <item x="38"/>
        <item x="26"/>
        <item x="25"/>
        <item x="27"/>
        <item x="7"/>
        <item x="4"/>
        <item x="23"/>
        <item x="34"/>
        <item x="40"/>
        <item x="19"/>
        <item x="22"/>
        <item x="21"/>
        <item x="30"/>
        <item x="5"/>
        <item x="1"/>
        <item x="32"/>
        <item x="31"/>
        <item x="2"/>
        <item x="20"/>
        <item x="28"/>
        <item x="24"/>
        <item x="17"/>
        <item x="18"/>
        <item x="29"/>
        <item x="33"/>
        <item x="8"/>
        <item x="3"/>
        <item x="0"/>
        <item x="39"/>
        <item x="37"/>
        <item x="43"/>
        <item x="45"/>
        <item x="44"/>
        <item x="41"/>
        <item x="42"/>
        <item t="default"/>
      </items>
    </pivotField>
    <pivotField showAll="0"/>
    <pivotField axis="axisCol" showAll="0" defaultSubtotal="0">
      <items count="2">
        <item x="0"/>
        <item x="1"/>
      </items>
    </pivotField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/>
    <pivotField axis="axisCol" showAll="0" defaultSubtotal="0">
      <items count="68">
        <item x="1"/>
        <item x="62"/>
        <item x="63"/>
        <item x="64"/>
        <item x="65"/>
        <item x="66"/>
        <item x="67"/>
        <item x="43"/>
        <item x="15"/>
        <item x="16"/>
        <item x="17"/>
        <item x="2"/>
        <item x="39"/>
        <item x="44"/>
        <item x="45"/>
        <item x="46"/>
        <item x="40"/>
        <item x="58"/>
        <item x="47"/>
        <item x="59"/>
        <item x="29"/>
        <item x="24"/>
        <item x="57"/>
        <item x="3"/>
        <item x="4"/>
        <item x="60"/>
        <item x="5"/>
        <item x="48"/>
        <item x="49"/>
        <item x="30"/>
        <item x="61"/>
        <item x="31"/>
        <item x="6"/>
        <item x="25"/>
        <item x="26"/>
        <item x="7"/>
        <item x="8"/>
        <item x="9"/>
        <item x="32"/>
        <item x="18"/>
        <item x="56"/>
        <item x="33"/>
        <item x="10"/>
        <item x="11"/>
        <item x="50"/>
        <item x="19"/>
        <item x="51"/>
        <item x="34"/>
        <item x="27"/>
        <item x="20"/>
        <item x="52"/>
        <item x="35"/>
        <item x="0"/>
        <item x="41"/>
        <item x="28"/>
        <item x="21"/>
        <item x="53"/>
        <item x="12"/>
        <item x="13"/>
        <item x="54"/>
        <item x="36"/>
        <item x="42"/>
        <item x="55"/>
        <item x="14"/>
        <item x="37"/>
        <item x="22"/>
        <item x="38"/>
        <item x="23"/>
      </items>
    </pivotField>
    <pivotField dataField="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3">
    <field x="2"/>
    <field x="3"/>
    <field x="5"/>
  </colFields>
  <colItems count="73">
    <i>
      <x/>
      <x/>
      <x v="52"/>
    </i>
    <i r="1">
      <x v="1"/>
      <x/>
    </i>
    <i r="2">
      <x v="11"/>
    </i>
    <i r="2">
      <x v="23"/>
    </i>
    <i r="2">
      <x v="24"/>
    </i>
    <i r="2">
      <x v="26"/>
    </i>
    <i r="2">
      <x v="32"/>
    </i>
    <i r="2">
      <x v="35"/>
    </i>
    <i r="2">
      <x v="36"/>
    </i>
    <i r="2">
      <x v="37"/>
    </i>
    <i r="2">
      <x v="42"/>
    </i>
    <i r="2">
      <x v="43"/>
    </i>
    <i r="2">
      <x v="57"/>
    </i>
    <i r="2">
      <x v="58"/>
    </i>
    <i r="2">
      <x v="63"/>
    </i>
    <i r="1">
      <x v="2"/>
      <x/>
    </i>
    <i r="2">
      <x v="8"/>
    </i>
    <i r="2">
      <x v="9"/>
    </i>
    <i r="2">
      <x v="10"/>
    </i>
    <i r="2">
      <x v="39"/>
    </i>
    <i r="2">
      <x v="45"/>
    </i>
    <i r="2">
      <x v="49"/>
    </i>
    <i r="2">
      <x v="55"/>
    </i>
    <i r="2">
      <x v="65"/>
    </i>
    <i r="2">
      <x v="67"/>
    </i>
    <i r="1">
      <x v="3"/>
      <x v="21"/>
    </i>
    <i r="2">
      <x v="33"/>
    </i>
    <i r="2">
      <x v="34"/>
    </i>
    <i r="2">
      <x v="48"/>
    </i>
    <i r="2">
      <x v="54"/>
    </i>
    <i r="1">
      <x v="4"/>
      <x/>
    </i>
    <i r="2">
      <x v="20"/>
    </i>
    <i r="2">
      <x v="29"/>
    </i>
    <i r="2">
      <x v="31"/>
    </i>
    <i r="2">
      <x v="38"/>
    </i>
    <i r="2">
      <x v="41"/>
    </i>
    <i r="2">
      <x v="47"/>
    </i>
    <i r="2">
      <x v="51"/>
    </i>
    <i r="2">
      <x v="60"/>
    </i>
    <i r="2">
      <x v="64"/>
    </i>
    <i r="2">
      <x v="66"/>
    </i>
    <i r="1">
      <x v="5"/>
      <x v="12"/>
    </i>
    <i r="2">
      <x v="16"/>
    </i>
    <i r="2">
      <x v="53"/>
    </i>
    <i r="2">
      <x v="61"/>
    </i>
    <i r="1">
      <x v="6"/>
      <x/>
    </i>
    <i r="2">
      <x v="7"/>
    </i>
    <i r="2">
      <x v="13"/>
    </i>
    <i r="2">
      <x v="14"/>
    </i>
    <i r="2">
      <x v="15"/>
    </i>
    <i r="2">
      <x v="18"/>
    </i>
    <i r="2">
      <x v="27"/>
    </i>
    <i r="2">
      <x v="28"/>
    </i>
    <i r="2">
      <x v="44"/>
    </i>
    <i r="2">
      <x v="46"/>
    </i>
    <i r="2">
      <x v="50"/>
    </i>
    <i r="2">
      <x v="56"/>
    </i>
    <i r="2">
      <x v="59"/>
    </i>
    <i r="2">
      <x v="62"/>
    </i>
    <i r="1">
      <x v="7"/>
      <x/>
    </i>
    <i r="2">
      <x v="40"/>
    </i>
    <i r="1">
      <x v="8"/>
      <x v="22"/>
    </i>
    <i r="1">
      <x v="9"/>
      <x v="17"/>
    </i>
    <i r="2">
      <x v="19"/>
    </i>
    <i r="1">
      <x v="10"/>
      <x v="25"/>
    </i>
    <i r="2">
      <x v="30"/>
    </i>
    <i>
      <x v="1"/>
      <x v="11"/>
      <x v="1"/>
    </i>
    <i r="2">
      <x v="2"/>
    </i>
    <i r="2">
      <x v="3"/>
    </i>
    <i r="2">
      <x v="4"/>
    </i>
    <i r="2">
      <x v="5"/>
    </i>
    <i r="2">
      <x v="6"/>
    </i>
    <i t="grand">
      <x/>
    </i>
  </colItems>
  <dataFields count="1">
    <dataField name="Sum of FY11 estimate" fld="6" baseField="0" baseItem="0"/>
  </dataFields>
  <formats count="3">
    <format dxfId="0">
      <pivotArea outline="0" fieldPosition="0">
        <references count="4">
          <reference field="0" count="1">
            <x v="4"/>
          </reference>
          <reference field="2" count="1">
            <x v="0"/>
          </reference>
          <reference field="3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type="all"/>
    </format>
    <format dxfId="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53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" width="48.140625" style="6" bestFit="1" customWidth="1"/>
    <col min="2" max="2" width="16.28125" style="7" bestFit="1" customWidth="1"/>
    <col min="3" max="3" width="13.421875" style="7" bestFit="1" customWidth="1"/>
    <col min="4" max="4" width="6.57421875" style="7" bestFit="1" customWidth="1"/>
    <col min="5" max="5" width="10.140625" style="7" bestFit="1" customWidth="1"/>
    <col min="6" max="6" width="6.57421875" style="7" bestFit="1" customWidth="1"/>
    <col min="7" max="7" width="8.57421875" style="7" bestFit="1" customWidth="1"/>
    <col min="8" max="8" width="11.57421875" style="7" bestFit="1" customWidth="1"/>
    <col min="9" max="9" width="8.7109375" style="7" bestFit="1" customWidth="1"/>
    <col min="10" max="10" width="9.57421875" style="7" bestFit="1" customWidth="1"/>
    <col min="11" max="11" width="8.140625" style="7" bestFit="1" customWidth="1"/>
    <col min="12" max="12" width="8.28125" style="7" bestFit="1" customWidth="1"/>
    <col min="13" max="13" width="6.00390625" style="7" bestFit="1" customWidth="1"/>
    <col min="14" max="14" width="11.00390625" style="7" bestFit="1" customWidth="1"/>
    <col min="15" max="15" width="9.00390625" style="7" bestFit="1" customWidth="1"/>
    <col min="16" max="16" width="12.57421875" style="7" bestFit="1" customWidth="1"/>
    <col min="17" max="17" width="13.140625" style="7" bestFit="1" customWidth="1"/>
    <col min="18" max="18" width="8.28125" style="7" bestFit="1" customWidth="1"/>
    <col min="19" max="19" width="8.140625" style="7" bestFit="1" customWidth="1"/>
    <col min="20" max="20" width="14.00390625" style="7" bestFit="1" customWidth="1"/>
    <col min="21" max="21" width="7.28125" style="7" bestFit="1" customWidth="1"/>
    <col min="22" max="22" width="10.00390625" style="7" bestFit="1" customWidth="1"/>
    <col min="23" max="23" width="10.140625" style="7" bestFit="1" customWidth="1"/>
    <col min="24" max="24" width="7.00390625" style="7" bestFit="1" customWidth="1"/>
    <col min="25" max="25" width="7.421875" style="7" bestFit="1" customWidth="1"/>
    <col min="26" max="26" width="12.28125" style="7" bestFit="1" customWidth="1"/>
    <col min="27" max="27" width="9.28125" style="7" bestFit="1" customWidth="1"/>
    <col min="28" max="28" width="8.421875" style="7" bestFit="1" customWidth="1"/>
    <col min="29" max="29" width="10.00390625" style="7" bestFit="1" customWidth="1"/>
    <col min="30" max="30" width="7.28125" style="7" bestFit="1" customWidth="1"/>
    <col min="31" max="31" width="7.8515625" style="7" bestFit="1" customWidth="1"/>
    <col min="32" max="32" width="13.140625" style="7" bestFit="1" customWidth="1"/>
    <col min="33" max="33" width="9.140625" style="7" bestFit="1" customWidth="1"/>
    <col min="34" max="34" width="9.00390625" style="7" bestFit="1" customWidth="1"/>
    <col min="35" max="35" width="9.7109375" style="7" bestFit="1" customWidth="1"/>
    <col min="36" max="36" width="10.00390625" style="7" bestFit="1" customWidth="1"/>
    <col min="37" max="37" width="11.00390625" style="7" bestFit="1" customWidth="1"/>
    <col min="38" max="38" width="6.00390625" style="7" bestFit="1" customWidth="1"/>
    <col min="39" max="39" width="11.57421875" style="7" bestFit="1" customWidth="1"/>
    <col min="40" max="40" width="10.421875" style="7" bestFit="1" customWidth="1"/>
    <col min="41" max="41" width="9.7109375" style="7" bestFit="1" customWidth="1"/>
    <col min="42" max="42" width="6.00390625" style="7" bestFit="1" customWidth="1"/>
    <col min="43" max="43" width="9.421875" style="7" bestFit="1" customWidth="1"/>
    <col min="44" max="44" width="10.00390625" style="7" bestFit="1" customWidth="1"/>
    <col min="45" max="45" width="15.7109375" style="7" bestFit="1" customWidth="1"/>
    <col min="46" max="46" width="9.7109375" style="7" bestFit="1" customWidth="1"/>
    <col min="47" max="47" width="13.140625" style="7" bestFit="1" customWidth="1"/>
    <col min="48" max="48" width="11.8515625" style="7" bestFit="1" customWidth="1"/>
    <col min="49" max="49" width="9.28125" style="7" bestFit="1" customWidth="1"/>
    <col min="50" max="50" width="8.8515625" style="7" bestFit="1" customWidth="1"/>
    <col min="51" max="51" width="7.140625" style="7" bestFit="1" customWidth="1"/>
    <col min="52" max="52" width="8.28125" style="7" bestFit="1" customWidth="1"/>
    <col min="53" max="53" width="7.140625" style="7" bestFit="1" customWidth="1"/>
    <col min="54" max="54" width="6.00390625" style="7" bestFit="1" customWidth="1"/>
    <col min="55" max="55" width="6.57421875" style="7" bestFit="1" customWidth="1"/>
    <col min="56" max="56" width="8.57421875" style="7" bestFit="1" customWidth="1"/>
    <col min="57" max="57" width="7.00390625" style="7" bestFit="1" customWidth="1"/>
    <col min="58" max="58" width="10.140625" style="7" bestFit="1" customWidth="1"/>
    <col min="59" max="59" width="6.421875" style="7" bestFit="1" customWidth="1"/>
    <col min="60" max="60" width="9.00390625" style="7" bestFit="1" customWidth="1"/>
    <col min="61" max="61" width="13.140625" style="7" bestFit="1" customWidth="1"/>
    <col min="62" max="62" width="9.00390625" style="7" bestFit="1" customWidth="1"/>
    <col min="63" max="63" width="9.8515625" style="7" bestFit="1" customWidth="1"/>
    <col min="64" max="64" width="8.140625" style="7" bestFit="1" customWidth="1"/>
    <col min="65" max="65" width="9.421875" style="7" bestFit="1" customWidth="1"/>
    <col min="66" max="66" width="12.7109375" style="7" bestFit="1" customWidth="1"/>
    <col min="67" max="67" width="8.7109375" style="7" bestFit="1" customWidth="1"/>
    <col min="68" max="68" width="13.28125" style="7" bestFit="1" customWidth="1"/>
    <col min="69" max="69" width="8.57421875" style="7" bestFit="1" customWidth="1"/>
    <col min="70" max="70" width="8.28125" style="7" bestFit="1" customWidth="1"/>
    <col min="71" max="71" width="9.00390625" style="7" bestFit="1" customWidth="1"/>
    <col min="72" max="72" width="8.00390625" style="7" bestFit="1" customWidth="1"/>
    <col min="73" max="73" width="13.140625" style="7" bestFit="1" customWidth="1"/>
    <col min="74" max="74" width="11.28125" style="7" bestFit="1" customWidth="1"/>
    <col min="75" max="75" width="11.140625" style="7" bestFit="1" customWidth="1"/>
    <col min="76" max="76" width="12.7109375" style="7" bestFit="1" customWidth="1"/>
    <col min="77" max="77" width="8.7109375" style="7" bestFit="1" customWidth="1"/>
    <col min="78" max="78" width="15.8515625" style="7" bestFit="1" customWidth="1"/>
    <col min="79" max="79" width="13.28125" style="7" bestFit="1" customWidth="1"/>
    <col min="80" max="80" width="8.57421875" style="7" bestFit="1" customWidth="1"/>
    <col min="81" max="81" width="8.28125" style="7" bestFit="1" customWidth="1"/>
    <col min="82" max="82" width="9.00390625" style="7" bestFit="1" customWidth="1"/>
    <col min="83" max="83" width="8.00390625" style="7" bestFit="1" customWidth="1"/>
    <col min="84" max="84" width="13.140625" style="7" bestFit="1" customWidth="1"/>
    <col min="85" max="85" width="12.140625" style="7" bestFit="1" customWidth="1"/>
    <col min="86" max="86" width="11.28125" style="7" bestFit="1" customWidth="1"/>
    <col min="87" max="87" width="16.421875" style="7" bestFit="1" customWidth="1"/>
    <col min="88" max="88" width="11.28125" style="7" bestFit="1" customWidth="1"/>
    <col min="89" max="16384" width="9.140625" style="7" customWidth="1"/>
  </cols>
  <sheetData>
    <row r="3" spans="1:2" ht="15">
      <c r="A3" s="6" t="s">
        <v>246</v>
      </c>
      <c r="B3" s="7" t="s">
        <v>249</v>
      </c>
    </row>
    <row r="4" spans="2:74" ht="15">
      <c r="B4" s="7" t="s">
        <v>235</v>
      </c>
      <c r="BP4" s="7" t="s">
        <v>234</v>
      </c>
      <c r="BV4" s="7" t="s">
        <v>248</v>
      </c>
    </row>
    <row r="5" spans="2:68" ht="15">
      <c r="B5" s="7" t="s">
        <v>237</v>
      </c>
      <c r="C5" s="7" t="s">
        <v>238</v>
      </c>
      <c r="Q5" s="7" t="s">
        <v>18</v>
      </c>
      <c r="AA5" s="7" t="s">
        <v>136</v>
      </c>
      <c r="AF5" s="7" t="s">
        <v>45</v>
      </c>
      <c r="AQ5" s="7" t="s">
        <v>91</v>
      </c>
      <c r="AU5" s="7" t="s">
        <v>33</v>
      </c>
      <c r="BI5" s="7" t="s">
        <v>54</v>
      </c>
      <c r="BK5" s="7" t="s">
        <v>240</v>
      </c>
      <c r="BL5" s="7" t="s">
        <v>239</v>
      </c>
      <c r="BN5" s="7" t="s">
        <v>241</v>
      </c>
      <c r="BP5" s="7" t="s">
        <v>250</v>
      </c>
    </row>
    <row r="6" spans="1:73" ht="15">
      <c r="A6" s="6" t="s">
        <v>247</v>
      </c>
      <c r="B6" s="7" t="s">
        <v>161</v>
      </c>
      <c r="C6" s="7" t="s">
        <v>243</v>
      </c>
      <c r="D6" s="7" t="s">
        <v>105</v>
      </c>
      <c r="E6" s="7" t="s">
        <v>24</v>
      </c>
      <c r="F6" s="7" t="s">
        <v>64</v>
      </c>
      <c r="G6" s="7" t="s">
        <v>140</v>
      </c>
      <c r="H6" s="7" t="s">
        <v>35</v>
      </c>
      <c r="I6" s="7" t="s">
        <v>123</v>
      </c>
      <c r="J6" s="7" t="s">
        <v>86</v>
      </c>
      <c r="K6" s="7" t="s">
        <v>70</v>
      </c>
      <c r="L6" s="7" t="s">
        <v>56</v>
      </c>
      <c r="M6" s="7" t="s">
        <v>51</v>
      </c>
      <c r="N6" s="7" t="s">
        <v>66</v>
      </c>
      <c r="O6" s="7" t="s">
        <v>115</v>
      </c>
      <c r="P6" s="7" t="s">
        <v>103</v>
      </c>
      <c r="Q6" s="7" t="s">
        <v>243</v>
      </c>
      <c r="R6" s="7" t="s">
        <v>20</v>
      </c>
      <c r="S6" s="7" t="s">
        <v>74</v>
      </c>
      <c r="T6" s="7" t="s">
        <v>49</v>
      </c>
      <c r="U6" s="7" t="s">
        <v>72</v>
      </c>
      <c r="V6" s="7" t="s">
        <v>99</v>
      </c>
      <c r="W6" s="7" t="s">
        <v>159</v>
      </c>
      <c r="X6" s="7" t="s">
        <v>17</v>
      </c>
      <c r="Y6" s="7" t="s">
        <v>39</v>
      </c>
      <c r="Z6" s="7" t="s">
        <v>62</v>
      </c>
      <c r="AA6" s="7" t="s">
        <v>142</v>
      </c>
      <c r="AB6" s="7" t="s">
        <v>144</v>
      </c>
      <c r="AC6" s="7" t="s">
        <v>146</v>
      </c>
      <c r="AD6" s="7" t="s">
        <v>135</v>
      </c>
      <c r="AE6" s="7" t="s">
        <v>148</v>
      </c>
      <c r="AF6" s="7" t="s">
        <v>243</v>
      </c>
      <c r="AG6" s="7" t="s">
        <v>127</v>
      </c>
      <c r="AH6" s="7" t="s">
        <v>131</v>
      </c>
      <c r="AI6" s="7" t="s">
        <v>44</v>
      </c>
      <c r="AJ6" s="7" t="s">
        <v>133</v>
      </c>
      <c r="AK6" s="7" t="s">
        <v>166</v>
      </c>
      <c r="AL6" s="7" t="s">
        <v>107</v>
      </c>
      <c r="AM6" s="7" t="s">
        <v>170</v>
      </c>
      <c r="AN6" s="7" t="s">
        <v>172</v>
      </c>
      <c r="AO6" s="7" t="s">
        <v>138</v>
      </c>
      <c r="AP6" s="7" t="s">
        <v>129</v>
      </c>
      <c r="AQ6" s="7" t="s">
        <v>76</v>
      </c>
      <c r="AR6" s="7" t="s">
        <v>90</v>
      </c>
      <c r="AS6" s="7" t="s">
        <v>244</v>
      </c>
      <c r="AT6" s="7" t="s">
        <v>150</v>
      </c>
      <c r="AU6" s="7" t="s">
        <v>243</v>
      </c>
      <c r="AV6" s="7" t="s">
        <v>117</v>
      </c>
      <c r="AW6" s="7" t="s">
        <v>82</v>
      </c>
      <c r="AX6" s="7" t="s">
        <v>119</v>
      </c>
      <c r="AY6" s="7" t="s">
        <v>164</v>
      </c>
      <c r="AZ6" s="7" t="s">
        <v>93</v>
      </c>
      <c r="BA6" s="7" t="s">
        <v>60</v>
      </c>
      <c r="BB6" s="7" t="s">
        <v>111</v>
      </c>
      <c r="BC6" s="7" t="s">
        <v>113</v>
      </c>
      <c r="BD6" s="7" t="s">
        <v>101</v>
      </c>
      <c r="BE6" s="7" t="s">
        <v>37</v>
      </c>
      <c r="BF6" s="7" t="s">
        <v>32</v>
      </c>
      <c r="BG6" s="7" t="s">
        <v>179</v>
      </c>
      <c r="BH6" s="7" t="s">
        <v>47</v>
      </c>
      <c r="BI6" s="7" t="s">
        <v>243</v>
      </c>
      <c r="BJ6" s="7" t="s">
        <v>95</v>
      </c>
      <c r="BK6" s="7" t="s">
        <v>175</v>
      </c>
      <c r="BL6" s="7" t="s">
        <v>153</v>
      </c>
      <c r="BM6" s="7" t="s">
        <v>155</v>
      </c>
      <c r="BN6" s="7" t="s">
        <v>121</v>
      </c>
      <c r="BO6" s="7" t="s">
        <v>125</v>
      </c>
      <c r="BP6" s="7" t="s">
        <v>228</v>
      </c>
      <c r="BQ6" s="7" t="s">
        <v>229</v>
      </c>
      <c r="BR6" s="7" t="s">
        <v>230</v>
      </c>
      <c r="BS6" s="7" t="s">
        <v>231</v>
      </c>
      <c r="BT6" s="7" t="s">
        <v>236</v>
      </c>
      <c r="BU6" s="7" t="s">
        <v>232</v>
      </c>
    </row>
    <row r="7" spans="1:74" ht="15">
      <c r="A7" s="8" t="s">
        <v>223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686.9999999999999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>
        <v>686.9999999999999</v>
      </c>
    </row>
    <row r="8" spans="1:74" ht="15">
      <c r="A8" s="8" t="s">
        <v>187</v>
      </c>
      <c r="B8" s="9"/>
      <c r="C8" s="9"/>
      <c r="D8" s="9"/>
      <c r="E8" s="9">
        <v>2024.5000000000002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350</v>
      </c>
      <c r="S8" s="9"/>
      <c r="T8" s="9"/>
      <c r="U8" s="9"/>
      <c r="V8" s="9"/>
      <c r="W8" s="9"/>
      <c r="X8" s="9">
        <v>16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>
        <v>675.6</v>
      </c>
      <c r="BG8" s="9"/>
      <c r="BH8" s="9"/>
      <c r="BI8" s="9">
        <v>800.9</v>
      </c>
      <c r="BJ8" s="9"/>
      <c r="BK8" s="9"/>
      <c r="BL8" s="9"/>
      <c r="BM8" s="9"/>
      <c r="BN8" s="9"/>
      <c r="BO8" s="9"/>
      <c r="BP8" s="9"/>
      <c r="BQ8" s="9"/>
      <c r="BR8" s="9"/>
      <c r="BS8" s="9">
        <v>15601.699999999999</v>
      </c>
      <c r="BT8" s="9"/>
      <c r="BU8" s="9"/>
      <c r="BV8" s="9">
        <v>19468.699999999997</v>
      </c>
    </row>
    <row r="9" spans="1:74" ht="15">
      <c r="A9" s="8" t="s">
        <v>220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352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>
        <v>919.9000000000001</v>
      </c>
      <c r="BT9" s="9"/>
      <c r="BU9" s="9"/>
      <c r="BV9" s="9">
        <v>1271.9</v>
      </c>
    </row>
    <row r="10" spans="1:74" ht="15">
      <c r="A10" s="8" t="s">
        <v>215</v>
      </c>
      <c r="B10" s="9"/>
      <c r="C10" s="9"/>
      <c r="D10" s="9"/>
      <c r="E10" s="9"/>
      <c r="F10" s="9"/>
      <c r="G10" s="9"/>
      <c r="H10" s="9">
        <v>320.40000000000003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406.8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v>126.6</v>
      </c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>
        <v>853.8000000000001</v>
      </c>
    </row>
    <row r="11" spans="1:74" ht="15">
      <c r="A11" s="8" t="s">
        <v>186</v>
      </c>
      <c r="B11" s="9"/>
      <c r="C11" s="9"/>
      <c r="D11" s="9"/>
      <c r="E11" s="9"/>
      <c r="F11" s="4"/>
      <c r="G11" s="9"/>
      <c r="H11" s="9">
        <v>67.6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24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>
        <v>15</v>
      </c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>
        <v>106.6</v>
      </c>
    </row>
    <row r="12" spans="1:74" ht="15">
      <c r="A12" s="8" t="s">
        <v>184</v>
      </c>
      <c r="B12" s="9"/>
      <c r="C12" s="9"/>
      <c r="D12" s="9"/>
      <c r="E12" s="9"/>
      <c r="F12" s="9"/>
      <c r="G12" s="9"/>
      <c r="H12" s="9">
        <v>27.400000000000006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>
        <v>23.900000000000002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>
        <v>8.600000000000001</v>
      </c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>
        <v>59.90000000000001</v>
      </c>
    </row>
    <row r="13" spans="1:74" ht="15">
      <c r="A13" s="8" t="s">
        <v>183</v>
      </c>
      <c r="B13" s="9"/>
      <c r="C13" s="9"/>
      <c r="D13" s="9"/>
      <c r="E13" s="9"/>
      <c r="F13" s="9"/>
      <c r="G13" s="9"/>
      <c r="H13" s="9">
        <v>26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24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v>8.3</v>
      </c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>
        <v>58.3</v>
      </c>
    </row>
    <row r="14" spans="1:74" ht="15">
      <c r="A14" s="8" t="s">
        <v>196</v>
      </c>
      <c r="B14" s="9"/>
      <c r="C14" s="9"/>
      <c r="D14" s="9"/>
      <c r="E14" s="9"/>
      <c r="F14" s="9"/>
      <c r="G14" s="9"/>
      <c r="H14" s="9">
        <v>512.5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30</v>
      </c>
      <c r="Y14" s="9">
        <v>294.4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v>254.2</v>
      </c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>
        <v>1091.1</v>
      </c>
    </row>
    <row r="15" spans="1:74" ht="15">
      <c r="A15" s="8" t="s">
        <v>197</v>
      </c>
      <c r="B15" s="9"/>
      <c r="C15" s="9"/>
      <c r="D15" s="9"/>
      <c r="E15" s="9"/>
      <c r="F15" s="9"/>
      <c r="G15" s="9"/>
      <c r="H15" s="9">
        <v>198.70000000000005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30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>
        <v>130.89999999999998</v>
      </c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>
        <v>359.6</v>
      </c>
    </row>
    <row r="16" spans="1:74" ht="15">
      <c r="A16" s="8" t="s">
        <v>182</v>
      </c>
      <c r="B16" s="9"/>
      <c r="C16" s="9"/>
      <c r="D16" s="9"/>
      <c r="E16" s="9"/>
      <c r="F16" s="9"/>
      <c r="G16" s="9"/>
      <c r="H16" s="9">
        <v>29.400000000000002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8.2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>
        <v>10</v>
      </c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>
        <v>47.6</v>
      </c>
    </row>
    <row r="17" spans="1:74" ht="15">
      <c r="A17" s="8" t="s">
        <v>212</v>
      </c>
      <c r="B17" s="9"/>
      <c r="C17" s="9"/>
      <c r="D17" s="9"/>
      <c r="E17" s="9"/>
      <c r="F17" s="9"/>
      <c r="G17" s="9"/>
      <c r="H17" s="9">
        <v>443.8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v>169.00000000000003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v>87.1</v>
      </c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>
        <v>699.9000000000001</v>
      </c>
    </row>
    <row r="18" spans="1:74" ht="15">
      <c r="A18" s="8" t="s">
        <v>195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25.9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>
        <v>644.1</v>
      </c>
      <c r="BF18" s="9"/>
      <c r="BG18" s="9"/>
      <c r="BH18" s="9">
        <v>320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>
        <v>990</v>
      </c>
    </row>
    <row r="19" spans="1:74" ht="15">
      <c r="A19" s="8" t="s">
        <v>216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172.3</v>
      </c>
      <c r="N19" s="9"/>
      <c r="O19" s="9"/>
      <c r="P19" s="9"/>
      <c r="Q19" s="9"/>
      <c r="R19" s="9"/>
      <c r="S19" s="9"/>
      <c r="T19" s="9">
        <v>1278.5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>
        <v>1450.8</v>
      </c>
    </row>
    <row r="20" spans="1:74" ht="15">
      <c r="A20" s="8" t="s">
        <v>204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159.89999999999998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58.5</v>
      </c>
      <c r="AT20" s="9"/>
      <c r="AU20" s="9"/>
      <c r="AV20" s="9"/>
      <c r="AW20" s="9"/>
      <c r="AX20" s="9"/>
      <c r="AY20" s="9"/>
      <c r="AZ20" s="9"/>
      <c r="BA20" s="9">
        <v>811.0999999999999</v>
      </c>
      <c r="BB20" s="9"/>
      <c r="BC20" s="9"/>
      <c r="BD20" s="9"/>
      <c r="BE20" s="9"/>
      <c r="BF20" s="9"/>
      <c r="BG20" s="9"/>
      <c r="BH20" s="9"/>
      <c r="BI20" s="9">
        <v>234.6</v>
      </c>
      <c r="BJ20" s="9"/>
      <c r="BK20" s="9"/>
      <c r="BL20" s="9"/>
      <c r="BM20" s="9"/>
      <c r="BN20" s="9"/>
      <c r="BO20" s="9"/>
      <c r="BP20" s="9"/>
      <c r="BQ20" s="9"/>
      <c r="BR20" s="9"/>
      <c r="BS20" s="9">
        <v>80000</v>
      </c>
      <c r="BT20" s="9"/>
      <c r="BU20" s="9"/>
      <c r="BV20" s="9">
        <v>81264.1</v>
      </c>
    </row>
    <row r="21" spans="1:74" ht="15">
      <c r="A21" s="8" t="s">
        <v>205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385.30000000000007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182</v>
      </c>
      <c r="Y21" s="9"/>
      <c r="Z21" s="9">
        <v>264.3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>
        <v>60</v>
      </c>
      <c r="BJ21" s="9"/>
      <c r="BK21" s="9"/>
      <c r="BL21" s="9"/>
      <c r="BM21" s="9"/>
      <c r="BN21" s="9"/>
      <c r="BO21" s="9"/>
      <c r="BP21" s="9"/>
      <c r="BQ21" s="9">
        <v>5000</v>
      </c>
      <c r="BR21" s="9"/>
      <c r="BS21" s="9">
        <v>578368</v>
      </c>
      <c r="BT21" s="9"/>
      <c r="BU21" s="9"/>
      <c r="BV21" s="9">
        <v>584259.6</v>
      </c>
    </row>
    <row r="22" spans="1:74" ht="15">
      <c r="A22" s="8" t="s">
        <v>200</v>
      </c>
      <c r="B22" s="9"/>
      <c r="C22" s="9"/>
      <c r="D22" s="9"/>
      <c r="E22" s="9"/>
      <c r="F22" s="9">
        <v>240</v>
      </c>
      <c r="G22" s="9"/>
      <c r="H22" s="9"/>
      <c r="I22" s="9"/>
      <c r="J22" s="9"/>
      <c r="K22" s="9"/>
      <c r="L22" s="9"/>
      <c r="M22" s="9">
        <v>40</v>
      </c>
      <c r="N22" s="9">
        <v>1894.3999999999999</v>
      </c>
      <c r="O22" s="9"/>
      <c r="P22" s="9"/>
      <c r="Q22" s="9"/>
      <c r="R22" s="9"/>
      <c r="S22" s="9"/>
      <c r="T22" s="9"/>
      <c r="U22" s="9"/>
      <c r="V22" s="9"/>
      <c r="W22" s="9"/>
      <c r="X22" s="9">
        <v>40.199999999999996</v>
      </c>
      <c r="Y22" s="9"/>
      <c r="Z22" s="9">
        <v>166.50000000000003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>
        <v>944.2</v>
      </c>
      <c r="BJ22" s="9"/>
      <c r="BK22" s="9"/>
      <c r="BL22" s="9"/>
      <c r="BM22" s="9"/>
      <c r="BN22" s="9"/>
      <c r="BO22" s="9"/>
      <c r="BP22" s="9"/>
      <c r="BQ22" s="9"/>
      <c r="BR22" s="9"/>
      <c r="BS22" s="9">
        <v>357</v>
      </c>
      <c r="BT22" s="9"/>
      <c r="BU22" s="9"/>
      <c r="BV22" s="9">
        <v>3682.2999999999993</v>
      </c>
    </row>
    <row r="23" spans="1:74" ht="15">
      <c r="A23" s="8" t="s">
        <v>206</v>
      </c>
      <c r="B23" s="9"/>
      <c r="C23" s="9">
        <v>60</v>
      </c>
      <c r="D23" s="9"/>
      <c r="E23" s="9"/>
      <c r="F23" s="9"/>
      <c r="G23" s="9"/>
      <c r="H23" s="9"/>
      <c r="I23" s="9"/>
      <c r="J23" s="9"/>
      <c r="K23" s="9">
        <v>356.7</v>
      </c>
      <c r="L23" s="9"/>
      <c r="M23" s="9"/>
      <c r="N23" s="9"/>
      <c r="O23" s="9"/>
      <c r="P23" s="9"/>
      <c r="Q23" s="9"/>
      <c r="R23" s="9"/>
      <c r="S23" s="9"/>
      <c r="T23" s="9"/>
      <c r="U23" s="9">
        <v>199.6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>
        <v>616.3</v>
      </c>
    </row>
    <row r="24" spans="1:74" ht="15">
      <c r="A24" s="8" t="s">
        <v>198</v>
      </c>
      <c r="B24" s="9"/>
      <c r="C24" s="9"/>
      <c r="D24" s="9"/>
      <c r="E24" s="9"/>
      <c r="F24" s="9"/>
      <c r="G24" s="9"/>
      <c r="H24" s="9"/>
      <c r="I24" s="9"/>
      <c r="J24" s="9"/>
      <c r="K24" s="9">
        <v>260</v>
      </c>
      <c r="L24" s="9"/>
      <c r="M24" s="9"/>
      <c r="N24" s="9"/>
      <c r="O24" s="9"/>
      <c r="P24" s="9"/>
      <c r="Q24" s="9"/>
      <c r="R24" s="9">
        <v>168.6</v>
      </c>
      <c r="S24" s="9"/>
      <c r="T24" s="9"/>
      <c r="U24" s="9"/>
      <c r="V24" s="9"/>
      <c r="W24" s="9"/>
      <c r="X24" s="9">
        <v>37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>
        <v>465.6</v>
      </c>
    </row>
    <row r="25" spans="1:74" ht="15">
      <c r="A25" s="8" t="s">
        <v>213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99.89999999999999</v>
      </c>
      <c r="T25" s="9"/>
      <c r="U25" s="9"/>
      <c r="V25" s="9"/>
      <c r="W25" s="9"/>
      <c r="X25" s="9">
        <v>210.00000000000003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>
        <v>309.90000000000003</v>
      </c>
    </row>
    <row r="26" spans="1:74" ht="15">
      <c r="A26" s="8" t="s">
        <v>194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>
        <v>24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>
        <v>24</v>
      </c>
    </row>
    <row r="27" spans="1:74" ht="15">
      <c r="A27" s="8" t="s">
        <v>199</v>
      </c>
      <c r="B27" s="9"/>
      <c r="C27" s="9"/>
      <c r="D27" s="9"/>
      <c r="E27" s="9"/>
      <c r="F27" s="9"/>
      <c r="G27" s="9"/>
      <c r="H27" s="9"/>
      <c r="I27" s="9"/>
      <c r="J27" s="9">
        <v>80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80</v>
      </c>
      <c r="Y27" s="9"/>
      <c r="Z27" s="9"/>
      <c r="AA27" s="9"/>
      <c r="AB27" s="9"/>
      <c r="AC27" s="9"/>
      <c r="AD27" s="9"/>
      <c r="AE27" s="9"/>
      <c r="AF27" s="9">
        <v>39.9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196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>
        <v>395.9</v>
      </c>
    </row>
    <row r="28" spans="1:74" ht="15">
      <c r="A28" s="8" t="s">
        <v>208</v>
      </c>
      <c r="B28" s="9"/>
      <c r="C28" s="9"/>
      <c r="D28" s="9"/>
      <c r="E28" s="9"/>
      <c r="F28" s="9"/>
      <c r="G28" s="9"/>
      <c r="H28" s="9"/>
      <c r="I28" s="9"/>
      <c r="J28" s="9">
        <v>233.4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>
        <v>381.40000000000003</v>
      </c>
      <c r="AS28" s="9">
        <v>68.30000000000001</v>
      </c>
      <c r="AT28" s="9"/>
      <c r="AU28" s="9"/>
      <c r="AV28" s="9"/>
      <c r="AW28" s="9">
        <v>432.40000000000003</v>
      </c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>
        <v>751.2</v>
      </c>
      <c r="BJ28" s="9">
        <v>1365.2</v>
      </c>
      <c r="BK28" s="9"/>
      <c r="BL28" s="9"/>
      <c r="BM28" s="9"/>
      <c r="BN28" s="9"/>
      <c r="BO28" s="9"/>
      <c r="BP28" s="9"/>
      <c r="BQ28" s="9"/>
      <c r="BR28" s="9"/>
      <c r="BS28" s="9">
        <v>102107.79999999999</v>
      </c>
      <c r="BT28" s="9"/>
      <c r="BU28" s="9"/>
      <c r="BV28" s="9">
        <v>105339.69999999998</v>
      </c>
    </row>
    <row r="29" spans="1:74" ht="15">
      <c r="A29" s="8" t="s">
        <v>210</v>
      </c>
      <c r="B29" s="9"/>
      <c r="C29" s="9"/>
      <c r="D29" s="9"/>
      <c r="E29" s="9"/>
      <c r="F29" s="9"/>
      <c r="G29" s="9"/>
      <c r="H29" s="9"/>
      <c r="I29" s="9"/>
      <c r="J29" s="9">
        <v>80.1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v>80</v>
      </c>
      <c r="Y29" s="9"/>
      <c r="Z29" s="9"/>
      <c r="AA29" s="9"/>
      <c r="AB29" s="9"/>
      <c r="AC29" s="9"/>
      <c r="AD29" s="9"/>
      <c r="AE29" s="9"/>
      <c r="AF29" s="9">
        <v>80.1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315.9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>
        <v>556.0999999999999</v>
      </c>
    </row>
    <row r="30" spans="1:74" ht="15">
      <c r="A30" s="8" t="s">
        <v>191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171.90000000000003</v>
      </c>
      <c r="Q30" s="9"/>
      <c r="R30" s="9"/>
      <c r="S30" s="9"/>
      <c r="T30" s="9"/>
      <c r="U30" s="9"/>
      <c r="V30" s="9">
        <v>20</v>
      </c>
      <c r="W30" s="9"/>
      <c r="X30" s="9">
        <v>188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>
        <v>360.5</v>
      </c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>
        <v>6000</v>
      </c>
      <c r="BR30" s="9"/>
      <c r="BS30" s="9"/>
      <c r="BT30" s="9"/>
      <c r="BU30" s="9"/>
      <c r="BV30" s="9">
        <v>6740.4</v>
      </c>
    </row>
    <row r="31" spans="1:74" ht="15">
      <c r="A31" s="8" t="s">
        <v>214</v>
      </c>
      <c r="B31" s="9"/>
      <c r="C31" s="9"/>
      <c r="D31" s="9">
        <v>112.60000000000001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v>134.70000000000002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>
        <v>247.3</v>
      </c>
    </row>
    <row r="32" spans="1:74" ht="15">
      <c r="A32" s="8" t="s">
        <v>219</v>
      </c>
      <c r="B32" s="9"/>
      <c r="C32" s="9">
        <v>319.9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>
        <v>1266.4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>
        <v>1586.3000000000002</v>
      </c>
    </row>
    <row r="33" spans="1:74" ht="15">
      <c r="A33" s="8" t="s">
        <v>201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357.1</v>
      </c>
      <c r="Q33" s="9"/>
      <c r="R33" s="9"/>
      <c r="S33" s="9"/>
      <c r="T33" s="9"/>
      <c r="U33" s="9"/>
      <c r="V33" s="9">
        <v>56</v>
      </c>
      <c r="W33" s="9"/>
      <c r="X33" s="9">
        <v>40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>
        <v>263.2</v>
      </c>
      <c r="BE33" s="9"/>
      <c r="BF33" s="9"/>
      <c r="BG33" s="9"/>
      <c r="BH33" s="9"/>
      <c r="BI33" s="9">
        <v>99.9</v>
      </c>
      <c r="BJ33" s="9"/>
      <c r="BK33" s="9"/>
      <c r="BL33" s="9"/>
      <c r="BM33" s="9"/>
      <c r="BN33" s="9"/>
      <c r="BO33" s="9"/>
      <c r="BP33" s="9"/>
      <c r="BQ33" s="9">
        <v>10533.2</v>
      </c>
      <c r="BR33" s="9"/>
      <c r="BS33" s="9">
        <v>4999.9</v>
      </c>
      <c r="BT33" s="9"/>
      <c r="BU33" s="9"/>
      <c r="BV33" s="9">
        <v>16349.300000000001</v>
      </c>
    </row>
    <row r="34" spans="1:74" ht="15">
      <c r="A34" s="8" t="s">
        <v>202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177.7</v>
      </c>
      <c r="Q34" s="9"/>
      <c r="R34" s="9"/>
      <c r="S34" s="9"/>
      <c r="T34" s="9"/>
      <c r="U34" s="9"/>
      <c r="V34" s="9">
        <v>80</v>
      </c>
      <c r="W34" s="9"/>
      <c r="X34" s="9">
        <v>45.4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67.4</v>
      </c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>
        <v>370.5</v>
      </c>
    </row>
    <row r="35" spans="1:74" ht="15">
      <c r="A35" s="8" t="s">
        <v>188</v>
      </c>
      <c r="B35" s="9"/>
      <c r="C35" s="9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>
        <v>235.3</v>
      </c>
      <c r="BT35" s="9"/>
      <c r="BU35" s="9"/>
      <c r="BV35" s="9">
        <v>251.3</v>
      </c>
    </row>
    <row r="36" spans="1:74" ht="15">
      <c r="A36" s="8" t="s">
        <v>192</v>
      </c>
      <c r="B36" s="9"/>
      <c r="C36" s="9"/>
      <c r="D36" s="9"/>
      <c r="E36" s="9"/>
      <c r="F36" s="9"/>
      <c r="G36" s="9"/>
      <c r="H36" s="9"/>
      <c r="I36" s="9"/>
      <c r="J36" s="9">
        <v>80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40.1</v>
      </c>
      <c r="Y36" s="9"/>
      <c r="Z36" s="9"/>
      <c r="AA36" s="9"/>
      <c r="AB36" s="9"/>
      <c r="AC36" s="9"/>
      <c r="AD36" s="9"/>
      <c r="AE36" s="9"/>
      <c r="AF36" s="9">
        <v>20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>
        <v>236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>
        <v>376.1</v>
      </c>
    </row>
    <row r="37" spans="1:74" ht="15">
      <c r="A37" s="8" t="s">
        <v>189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v>16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>
        <v>32</v>
      </c>
    </row>
    <row r="38" spans="1:74" ht="15">
      <c r="A38" s="8" t="s">
        <v>209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v>79.9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>
        <v>178</v>
      </c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>
        <v>257.9</v>
      </c>
    </row>
    <row r="39" spans="1:74" ht="15">
      <c r="A39" s="8" t="s">
        <v>193</v>
      </c>
      <c r="B39" s="9"/>
      <c r="C39" s="9"/>
      <c r="D39" s="9"/>
      <c r="E39" s="9"/>
      <c r="F39" s="9"/>
      <c r="G39" s="9"/>
      <c r="H39" s="9"/>
      <c r="I39" s="9">
        <v>120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244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>
        <v>20</v>
      </c>
      <c r="AT39" s="9"/>
      <c r="AU39" s="9"/>
      <c r="AV39" s="9"/>
      <c r="AW39" s="9"/>
      <c r="AX39" s="9">
        <v>164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>
        <v>20</v>
      </c>
      <c r="BJ39" s="9"/>
      <c r="BK39" s="9"/>
      <c r="BL39" s="9"/>
      <c r="BM39" s="9"/>
      <c r="BN39" s="9">
        <v>20</v>
      </c>
      <c r="BO39" s="9"/>
      <c r="BP39" s="9"/>
      <c r="BQ39" s="9"/>
      <c r="BR39" s="9"/>
      <c r="BS39" s="9"/>
      <c r="BT39" s="9"/>
      <c r="BU39" s="9"/>
      <c r="BV39" s="9">
        <v>588</v>
      </c>
    </row>
    <row r="40" spans="1:74" ht="15">
      <c r="A40" s="8" t="s">
        <v>217</v>
      </c>
      <c r="B40" s="9"/>
      <c r="C40" s="9"/>
      <c r="D40" s="9"/>
      <c r="E40" s="9"/>
      <c r="F40" s="9"/>
      <c r="G40" s="9"/>
      <c r="H40" s="9"/>
      <c r="I40" s="9">
        <v>1362.5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180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>
        <v>811.5</v>
      </c>
      <c r="BC40" s="9"/>
      <c r="BD40" s="9"/>
      <c r="BE40" s="9"/>
      <c r="BF40" s="9"/>
      <c r="BG40" s="9"/>
      <c r="BH40" s="9">
        <v>712</v>
      </c>
      <c r="BI40" s="9">
        <v>540</v>
      </c>
      <c r="BJ40" s="9"/>
      <c r="BK40" s="9"/>
      <c r="BL40" s="9"/>
      <c r="BM40" s="9"/>
      <c r="BN40" s="9"/>
      <c r="BO40" s="9">
        <v>207.39999999999998</v>
      </c>
      <c r="BP40" s="9"/>
      <c r="BQ40" s="9"/>
      <c r="BR40" s="9"/>
      <c r="BS40" s="9"/>
      <c r="BT40" s="9"/>
      <c r="BU40" s="9"/>
      <c r="BV40" s="9">
        <v>3813.4</v>
      </c>
    </row>
    <row r="41" spans="1:74" ht="15">
      <c r="A41" s="8" t="s">
        <v>207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1245.2999999999997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v>64</v>
      </c>
      <c r="AJ41" s="9"/>
      <c r="AK41" s="9"/>
      <c r="AL41" s="9">
        <v>574.3</v>
      </c>
      <c r="AM41" s="9"/>
      <c r="AN41" s="9"/>
      <c r="AO41" s="9"/>
      <c r="AP41" s="9">
        <v>123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>
        <v>10244.9</v>
      </c>
      <c r="BU41" s="9"/>
      <c r="BV41" s="9">
        <v>12251.5</v>
      </c>
    </row>
    <row r="42" spans="1:74" ht="15">
      <c r="A42" s="8" t="s">
        <v>181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8</v>
      </c>
      <c r="R42" s="9"/>
      <c r="S42" s="9"/>
      <c r="T42" s="9"/>
      <c r="U42" s="9"/>
      <c r="V42" s="9"/>
      <c r="W42" s="9"/>
      <c r="X42" s="9">
        <v>239.99999999999997</v>
      </c>
      <c r="Y42" s="9"/>
      <c r="Z42" s="9"/>
      <c r="AA42" s="9"/>
      <c r="AB42" s="9"/>
      <c r="AC42" s="9"/>
      <c r="AD42" s="9">
        <v>78</v>
      </c>
      <c r="AE42" s="9"/>
      <c r="AF42" s="9"/>
      <c r="AG42" s="9">
        <v>880.4000000000001</v>
      </c>
      <c r="AH42" s="9">
        <v>328</v>
      </c>
      <c r="AI42" s="9"/>
      <c r="AJ42" s="9">
        <v>338</v>
      </c>
      <c r="AK42" s="9"/>
      <c r="AL42" s="9"/>
      <c r="AM42" s="9"/>
      <c r="AN42" s="9"/>
      <c r="AO42" s="9">
        <v>186.1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>
        <v>2058.5</v>
      </c>
    </row>
    <row r="43" spans="1:74" ht="15">
      <c r="A43" s="8" t="s">
        <v>203</v>
      </c>
      <c r="B43" s="9"/>
      <c r="C43" s="9"/>
      <c r="D43" s="9"/>
      <c r="E43" s="9"/>
      <c r="F43" s="9"/>
      <c r="G43" s="9">
        <v>86.7</v>
      </c>
      <c r="H43" s="9"/>
      <c r="I43" s="9"/>
      <c r="J43" s="9"/>
      <c r="K43" s="9"/>
      <c r="L43" s="9">
        <v>837.7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120</v>
      </c>
      <c r="Y43" s="9"/>
      <c r="Z43" s="9"/>
      <c r="AA43" s="9"/>
      <c r="AB43" s="9"/>
      <c r="AC43" s="9"/>
      <c r="AD43" s="9"/>
      <c r="AE43" s="9"/>
      <c r="AF43" s="9">
        <v>54.900000000000006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v>340.8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>
        <v>1440.1000000000001</v>
      </c>
    </row>
    <row r="44" spans="1:74" ht="15">
      <c r="A44" s="8" t="s">
        <v>190</v>
      </c>
      <c r="B44" s="9"/>
      <c r="C44" s="9">
        <v>24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160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16</v>
      </c>
      <c r="AB44" s="9">
        <v>200</v>
      </c>
      <c r="AC44" s="9">
        <v>80.1</v>
      </c>
      <c r="AD44" s="9">
        <v>270.59999999999997</v>
      </c>
      <c r="AE44" s="9">
        <v>56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>
        <v>204.10000000000002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>
        <v>1010.8000000000001</v>
      </c>
    </row>
    <row r="45" spans="1:74" ht="15">
      <c r="A45" s="8" t="s">
        <v>222</v>
      </c>
      <c r="B45" s="9">
        <v>1726.2</v>
      </c>
      <c r="C45" s="9"/>
      <c r="D45" s="9"/>
      <c r="E45" s="9"/>
      <c r="F45" s="9"/>
      <c r="G45" s="9"/>
      <c r="H45" s="9"/>
      <c r="I45" s="9"/>
      <c r="J45" s="9">
        <v>862.9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517.1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v>517.1</v>
      </c>
      <c r="BD45" s="9"/>
      <c r="BE45" s="9"/>
      <c r="BF45" s="9"/>
      <c r="BG45" s="9"/>
      <c r="BH45" s="9"/>
      <c r="BI45" s="9"/>
      <c r="BJ45" s="9"/>
      <c r="BK45" s="9"/>
      <c r="BL45" s="9">
        <v>690.2</v>
      </c>
      <c r="BM45" s="9">
        <v>862.9</v>
      </c>
      <c r="BN45" s="9"/>
      <c r="BO45" s="9"/>
      <c r="BP45" s="9"/>
      <c r="BQ45" s="9">
        <v>6000</v>
      </c>
      <c r="BR45" s="9"/>
      <c r="BS45" s="9">
        <v>30000</v>
      </c>
      <c r="BT45" s="9">
        <v>20000</v>
      </c>
      <c r="BU45" s="9"/>
      <c r="BV45" s="9">
        <v>61176.4</v>
      </c>
    </row>
    <row r="46" spans="1:74" ht="15">
      <c r="A46" s="8" t="s">
        <v>221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v>431.0999999999999</v>
      </c>
      <c r="AL46" s="9"/>
      <c r="AM46" s="9"/>
      <c r="AN46" s="9"/>
      <c r="AO46" s="9"/>
      <c r="AP46" s="9"/>
      <c r="AQ46" s="9"/>
      <c r="AR46" s="9"/>
      <c r="AS46" s="9"/>
      <c r="AT46" s="9"/>
      <c r="AU46" s="9">
        <v>621.1</v>
      </c>
      <c r="AV46" s="9"/>
      <c r="AW46" s="9"/>
      <c r="AX46" s="9"/>
      <c r="AY46" s="9">
        <v>777.3000000000001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>
        <v>5000</v>
      </c>
      <c r="BR46" s="9">
        <v>10900</v>
      </c>
      <c r="BS46" s="9"/>
      <c r="BT46" s="9"/>
      <c r="BU46" s="9"/>
      <c r="BV46" s="9">
        <v>17729.5</v>
      </c>
    </row>
    <row r="47" spans="1:74" ht="15">
      <c r="A47" s="8" t="s">
        <v>211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960</v>
      </c>
      <c r="AG47" s="9"/>
      <c r="AH47" s="9"/>
      <c r="AI47" s="9"/>
      <c r="AJ47" s="9"/>
      <c r="AK47" s="9"/>
      <c r="AL47" s="9"/>
      <c r="AM47" s="9">
        <v>568.9</v>
      </c>
      <c r="AN47" s="9">
        <v>84.79999999999998</v>
      </c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>
        <v>1613.7</v>
      </c>
    </row>
    <row r="48" spans="1:74" ht="15">
      <c r="A48" s="8" t="s">
        <v>224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>
        <v>2400</v>
      </c>
      <c r="BL48" s="9"/>
      <c r="BM48" s="9"/>
      <c r="BN48" s="9"/>
      <c r="BO48" s="9"/>
      <c r="BP48" s="9">
        <v>100000</v>
      </c>
      <c r="BQ48" s="9"/>
      <c r="BR48" s="9"/>
      <c r="BS48" s="9">
        <v>20000</v>
      </c>
      <c r="BT48" s="9"/>
      <c r="BU48" s="9"/>
      <c r="BV48" s="9">
        <v>122400</v>
      </c>
    </row>
    <row r="49" spans="1:74" ht="15">
      <c r="A49" s="8" t="s">
        <v>226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>
        <v>214000</v>
      </c>
      <c r="BV49" s="9">
        <v>214000</v>
      </c>
    </row>
    <row r="50" spans="1:74" ht="15">
      <c r="A50" s="8" t="s">
        <v>225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>
        <v>18000</v>
      </c>
      <c r="BV50" s="9">
        <v>18000</v>
      </c>
    </row>
    <row r="51" spans="1:74" ht="15">
      <c r="A51" s="8" t="s">
        <v>185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>
        <v>10.900000000000002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>
        <v>10.900000000000002</v>
      </c>
    </row>
    <row r="52" spans="1:74" ht="15">
      <c r="A52" s="8" t="s">
        <v>218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>
        <v>270.3</v>
      </c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>
        <v>270.3</v>
      </c>
    </row>
    <row r="53" spans="1:74" ht="15">
      <c r="A53" s="8" t="s">
        <v>248</v>
      </c>
      <c r="B53" s="9">
        <v>1726.2</v>
      </c>
      <c r="C53" s="9">
        <v>419.9</v>
      </c>
      <c r="D53" s="9">
        <v>112.60000000000001</v>
      </c>
      <c r="E53" s="9">
        <v>2024.5000000000002</v>
      </c>
      <c r="F53" s="9">
        <v>240</v>
      </c>
      <c r="G53" s="9">
        <v>86.7</v>
      </c>
      <c r="H53" s="9">
        <v>1625.8</v>
      </c>
      <c r="I53" s="9">
        <v>1482.5</v>
      </c>
      <c r="J53" s="9">
        <v>1336.4</v>
      </c>
      <c r="K53" s="9">
        <v>616.7</v>
      </c>
      <c r="L53" s="9">
        <v>837.7</v>
      </c>
      <c r="M53" s="9">
        <v>837.4</v>
      </c>
      <c r="N53" s="9">
        <v>1894.3999999999999</v>
      </c>
      <c r="O53" s="9">
        <v>1421.2999999999997</v>
      </c>
      <c r="P53" s="9">
        <v>706.7</v>
      </c>
      <c r="Q53" s="9">
        <v>8</v>
      </c>
      <c r="R53" s="9">
        <v>518.6</v>
      </c>
      <c r="S53" s="9">
        <v>99.89999999999999</v>
      </c>
      <c r="T53" s="9">
        <v>1278.5</v>
      </c>
      <c r="U53" s="9">
        <v>199.6</v>
      </c>
      <c r="V53" s="9">
        <v>156</v>
      </c>
      <c r="W53" s="9">
        <v>517.1</v>
      </c>
      <c r="X53" s="9">
        <v>2846.8</v>
      </c>
      <c r="Y53" s="9">
        <v>701.2</v>
      </c>
      <c r="Z53" s="9">
        <v>430.80000000000007</v>
      </c>
      <c r="AA53" s="9">
        <v>16</v>
      </c>
      <c r="AB53" s="9">
        <v>200</v>
      </c>
      <c r="AC53" s="9">
        <v>80.1</v>
      </c>
      <c r="AD53" s="9">
        <v>348.59999999999997</v>
      </c>
      <c r="AE53" s="9">
        <v>56</v>
      </c>
      <c r="AF53" s="9">
        <v>1398.9</v>
      </c>
      <c r="AG53" s="9">
        <v>880.4000000000001</v>
      </c>
      <c r="AH53" s="9">
        <v>328</v>
      </c>
      <c r="AI53" s="9">
        <v>89.9</v>
      </c>
      <c r="AJ53" s="9">
        <v>338</v>
      </c>
      <c r="AK53" s="9">
        <v>431.0999999999999</v>
      </c>
      <c r="AL53" s="9">
        <v>725</v>
      </c>
      <c r="AM53" s="9">
        <v>568.9</v>
      </c>
      <c r="AN53" s="9">
        <v>84.79999999999998</v>
      </c>
      <c r="AO53" s="9">
        <v>186.1</v>
      </c>
      <c r="AP53" s="9">
        <v>123</v>
      </c>
      <c r="AQ53" s="9">
        <v>1290.4</v>
      </c>
      <c r="AR53" s="9">
        <v>381.40000000000003</v>
      </c>
      <c r="AS53" s="9">
        <v>146.8</v>
      </c>
      <c r="AT53" s="9">
        <v>204.10000000000002</v>
      </c>
      <c r="AU53" s="9">
        <v>621.1</v>
      </c>
      <c r="AV53" s="9">
        <v>178</v>
      </c>
      <c r="AW53" s="9">
        <v>1180.3000000000002</v>
      </c>
      <c r="AX53" s="9">
        <v>164</v>
      </c>
      <c r="AY53" s="9">
        <v>777.3000000000001</v>
      </c>
      <c r="AZ53" s="9">
        <v>10.900000000000002</v>
      </c>
      <c r="BA53" s="9">
        <v>811.0999999999999</v>
      </c>
      <c r="BB53" s="9">
        <v>811.5</v>
      </c>
      <c r="BC53" s="9">
        <v>517.1</v>
      </c>
      <c r="BD53" s="9">
        <v>691.1</v>
      </c>
      <c r="BE53" s="9">
        <v>1625.6</v>
      </c>
      <c r="BF53" s="9">
        <v>675.6</v>
      </c>
      <c r="BG53" s="9">
        <v>270.3</v>
      </c>
      <c r="BH53" s="9">
        <v>1032</v>
      </c>
      <c r="BI53" s="9">
        <v>3450.8</v>
      </c>
      <c r="BJ53" s="9">
        <v>1365.2</v>
      </c>
      <c r="BK53" s="9">
        <v>2400</v>
      </c>
      <c r="BL53" s="9">
        <v>690.2</v>
      </c>
      <c r="BM53" s="9">
        <v>862.9</v>
      </c>
      <c r="BN53" s="9">
        <v>20</v>
      </c>
      <c r="BO53" s="9">
        <v>207.39999999999998</v>
      </c>
      <c r="BP53" s="9">
        <v>100000</v>
      </c>
      <c r="BQ53" s="9">
        <v>32533.2</v>
      </c>
      <c r="BR53" s="9">
        <v>10900</v>
      </c>
      <c r="BS53" s="9">
        <v>832589.6</v>
      </c>
      <c r="BT53" s="9">
        <v>30244.9</v>
      </c>
      <c r="BU53" s="9">
        <v>232000</v>
      </c>
      <c r="BV53" s="9">
        <v>1286632.9000000001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A1">
      <selection activeCell="G175" sqref="A1:G175"/>
    </sheetView>
  </sheetViews>
  <sheetFormatPr defaultColWidth="9.140625" defaultRowHeight="15"/>
  <cols>
    <col min="1" max="1" width="53.8515625" style="0" customWidth="1"/>
    <col min="2" max="2" width="27.57421875" style="0" bestFit="1" customWidth="1"/>
    <col min="3" max="3" width="27.57421875" style="1" customWidth="1"/>
    <col min="4" max="4" width="18.00390625" style="1" customWidth="1"/>
    <col min="5" max="5" width="13.8515625" style="0" bestFit="1" customWidth="1"/>
    <col min="6" max="6" width="24.7109375" style="1" customWidth="1"/>
    <col min="7" max="7" width="13.421875" style="0" bestFit="1" customWidth="1"/>
    <col min="8" max="8" width="10.7109375" style="0" bestFit="1" customWidth="1"/>
    <col min="9" max="9" width="11.28125" style="0" bestFit="1" customWidth="1"/>
    <col min="10" max="11" width="10.57421875" style="0" bestFit="1" customWidth="1"/>
    <col min="12" max="12" width="10.28125" style="0" bestFit="1" customWidth="1"/>
    <col min="13" max="13" width="11.28125" style="0" bestFit="1" customWidth="1"/>
    <col min="14" max="14" width="10.7109375" style="0" bestFit="1" customWidth="1"/>
    <col min="15" max="15" width="11.140625" style="0" bestFit="1" customWidth="1"/>
    <col min="16" max="16" width="10.57421875" style="0" bestFit="1" customWidth="1"/>
    <col min="17" max="17" width="10.00390625" style="0" bestFit="1" customWidth="1"/>
    <col min="18" max="18" width="11.00390625" style="0" bestFit="1" customWidth="1"/>
    <col min="19" max="19" width="10.28125" style="0" bestFit="1" customWidth="1"/>
    <col min="20" max="20" width="10.7109375" style="0" bestFit="1" customWidth="1"/>
    <col min="21" max="21" width="11.28125" style="0" bestFit="1" customWidth="1"/>
  </cols>
  <sheetData>
    <row r="1" spans="1:21" ht="15">
      <c r="A1" t="s">
        <v>227</v>
      </c>
      <c r="B1" t="s">
        <v>0</v>
      </c>
      <c r="C1" s="1" t="s">
        <v>233</v>
      </c>
      <c r="D1" s="1" t="s">
        <v>242</v>
      </c>
      <c r="E1" t="s">
        <v>1</v>
      </c>
      <c r="F1" s="1" t="s">
        <v>245</v>
      </c>
      <c r="G1" t="s">
        <v>180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1" ht="15">
      <c r="A2" t="s">
        <v>222</v>
      </c>
      <c r="B2" t="s">
        <v>160</v>
      </c>
      <c r="C2" s="1" t="s">
        <v>235</v>
      </c>
      <c r="D2" s="1" t="s">
        <v>237</v>
      </c>
      <c r="E2" t="s">
        <v>161</v>
      </c>
      <c r="F2" t="s">
        <v>161</v>
      </c>
      <c r="G2" s="3">
        <v>1726.2</v>
      </c>
      <c r="H2">
        <v>145</v>
      </c>
      <c r="I2">
        <v>138.1</v>
      </c>
      <c r="J2">
        <v>117.4</v>
      </c>
      <c r="K2">
        <v>145</v>
      </c>
      <c r="L2">
        <v>138.1</v>
      </c>
      <c r="M2">
        <v>158.8</v>
      </c>
      <c r="N2">
        <v>145</v>
      </c>
      <c r="O2">
        <v>145</v>
      </c>
      <c r="P2">
        <v>151.9</v>
      </c>
      <c r="Q2">
        <v>138.1</v>
      </c>
      <c r="R2">
        <v>158.8</v>
      </c>
      <c r="S2">
        <v>145</v>
      </c>
      <c r="T2">
        <v>145.6</v>
      </c>
      <c r="U2">
        <v>138.6</v>
      </c>
    </row>
    <row r="3" spans="1:15" ht="15">
      <c r="A3" t="s">
        <v>219</v>
      </c>
      <c r="B3" t="s">
        <v>77</v>
      </c>
      <c r="C3" s="1" t="s">
        <v>235</v>
      </c>
      <c r="D3" s="1" t="s">
        <v>238</v>
      </c>
      <c r="E3" t="s">
        <v>78</v>
      </c>
      <c r="F3" s="1" t="s">
        <v>243</v>
      </c>
      <c r="G3" s="3">
        <v>319.9</v>
      </c>
      <c r="H3">
        <v>16</v>
      </c>
      <c r="I3">
        <v>43.7</v>
      </c>
      <c r="J3">
        <v>37.2</v>
      </c>
      <c r="K3">
        <v>45.9</v>
      </c>
      <c r="L3">
        <v>43.7</v>
      </c>
      <c r="M3">
        <v>50.3</v>
      </c>
      <c r="N3">
        <v>45.9</v>
      </c>
      <c r="O3">
        <v>37.2</v>
      </c>
    </row>
    <row r="4" spans="1:21" ht="15">
      <c r="A4" t="s">
        <v>188</v>
      </c>
      <c r="B4" t="s">
        <v>40</v>
      </c>
      <c r="C4" s="1" t="s">
        <v>235</v>
      </c>
      <c r="D4" s="1" t="s">
        <v>238</v>
      </c>
      <c r="E4" t="s">
        <v>41</v>
      </c>
      <c r="F4" s="1" t="s">
        <v>243</v>
      </c>
      <c r="G4" s="3">
        <v>16</v>
      </c>
      <c r="S4">
        <v>16</v>
      </c>
      <c r="T4">
        <v>168</v>
      </c>
      <c r="U4">
        <v>160</v>
      </c>
    </row>
    <row r="5" spans="1:11" ht="15">
      <c r="A5" t="s">
        <v>190</v>
      </c>
      <c r="B5" t="s">
        <v>40</v>
      </c>
      <c r="C5" s="1" t="s">
        <v>235</v>
      </c>
      <c r="D5" s="1" t="s">
        <v>238</v>
      </c>
      <c r="E5" t="s">
        <v>41</v>
      </c>
      <c r="F5" s="1" t="s">
        <v>243</v>
      </c>
      <c r="G5" s="3">
        <v>24</v>
      </c>
      <c r="J5">
        <v>7.2</v>
      </c>
      <c r="K5">
        <v>16.8</v>
      </c>
    </row>
    <row r="6" spans="1:12" ht="15">
      <c r="A6" t="s">
        <v>206</v>
      </c>
      <c r="B6" t="s">
        <v>67</v>
      </c>
      <c r="C6" s="1" t="s">
        <v>235</v>
      </c>
      <c r="D6" s="1" t="s">
        <v>238</v>
      </c>
      <c r="E6" t="s">
        <v>68</v>
      </c>
      <c r="F6" s="1" t="s">
        <v>243</v>
      </c>
      <c r="G6" s="3">
        <v>60</v>
      </c>
      <c r="L6">
        <v>60</v>
      </c>
    </row>
    <row r="7" spans="1:21" ht="15">
      <c r="A7" t="s">
        <v>214</v>
      </c>
      <c r="B7" t="s">
        <v>104</v>
      </c>
      <c r="C7" s="1" t="s">
        <v>235</v>
      </c>
      <c r="D7" s="1" t="s">
        <v>238</v>
      </c>
      <c r="E7" t="s">
        <v>105</v>
      </c>
      <c r="F7" t="s">
        <v>105</v>
      </c>
      <c r="G7" s="3">
        <v>112.60000000000001</v>
      </c>
      <c r="H7">
        <v>6.1</v>
      </c>
      <c r="I7">
        <v>5.8</v>
      </c>
      <c r="J7">
        <v>4.9</v>
      </c>
      <c r="K7">
        <v>13.4</v>
      </c>
      <c r="L7">
        <v>12.8</v>
      </c>
      <c r="M7">
        <v>14.7</v>
      </c>
      <c r="N7">
        <v>13.4</v>
      </c>
      <c r="O7">
        <v>13.4</v>
      </c>
      <c r="P7">
        <v>9.5</v>
      </c>
      <c r="Q7">
        <v>5.8</v>
      </c>
      <c r="R7">
        <v>6.7</v>
      </c>
      <c r="S7">
        <v>6.1</v>
      </c>
      <c r="T7">
        <v>6.1</v>
      </c>
      <c r="U7">
        <v>5.8</v>
      </c>
    </row>
    <row r="8" spans="1:21" ht="15">
      <c r="A8" t="s">
        <v>187</v>
      </c>
      <c r="B8" t="s">
        <v>23</v>
      </c>
      <c r="C8" s="1" t="s">
        <v>235</v>
      </c>
      <c r="D8" s="1" t="s">
        <v>238</v>
      </c>
      <c r="E8" t="s">
        <v>24</v>
      </c>
      <c r="F8" t="s">
        <v>24</v>
      </c>
      <c r="G8" s="3">
        <v>2024.5000000000002</v>
      </c>
      <c r="H8">
        <v>55.6</v>
      </c>
      <c r="I8">
        <v>125</v>
      </c>
      <c r="J8">
        <v>100.4</v>
      </c>
      <c r="K8">
        <v>211.3</v>
      </c>
      <c r="L8">
        <v>190.9</v>
      </c>
      <c r="M8">
        <v>253.9</v>
      </c>
      <c r="N8">
        <v>98.9</v>
      </c>
      <c r="O8">
        <v>291.3</v>
      </c>
      <c r="P8">
        <v>345.7</v>
      </c>
      <c r="Q8">
        <v>148.9</v>
      </c>
      <c r="R8">
        <v>105.9</v>
      </c>
      <c r="S8">
        <v>96.7</v>
      </c>
      <c r="T8">
        <v>96.7</v>
      </c>
      <c r="U8">
        <v>92.1</v>
      </c>
    </row>
    <row r="9" spans="1:12" ht="15">
      <c r="A9" t="s">
        <v>200</v>
      </c>
      <c r="B9" t="s">
        <v>63</v>
      </c>
      <c r="C9" s="1" t="s">
        <v>235</v>
      </c>
      <c r="D9" s="1" t="s">
        <v>238</v>
      </c>
      <c r="E9" t="s">
        <v>64</v>
      </c>
      <c r="F9" t="s">
        <v>64</v>
      </c>
      <c r="G9" s="3">
        <v>240</v>
      </c>
      <c r="K9">
        <v>126</v>
      </c>
      <c r="L9">
        <v>114</v>
      </c>
    </row>
    <row r="10" spans="1:11" ht="15">
      <c r="A10" t="s">
        <v>203</v>
      </c>
      <c r="B10" t="s">
        <v>139</v>
      </c>
      <c r="C10" s="1" t="s">
        <v>235</v>
      </c>
      <c r="D10" s="1" t="s">
        <v>238</v>
      </c>
      <c r="E10" t="s">
        <v>140</v>
      </c>
      <c r="F10" t="s">
        <v>140</v>
      </c>
      <c r="G10" s="3">
        <v>86.7</v>
      </c>
      <c r="H10">
        <v>11.4</v>
      </c>
      <c r="I10">
        <v>38.6</v>
      </c>
      <c r="J10">
        <v>32.8</v>
      </c>
      <c r="K10">
        <v>3.9</v>
      </c>
    </row>
    <row r="11" spans="1:16" ht="15">
      <c r="A11" t="s">
        <v>183</v>
      </c>
      <c r="B11" t="s">
        <v>34</v>
      </c>
      <c r="C11" s="1" t="s">
        <v>235</v>
      </c>
      <c r="D11" s="1" t="s">
        <v>238</v>
      </c>
      <c r="E11" t="s">
        <v>35</v>
      </c>
      <c r="F11" t="s">
        <v>35</v>
      </c>
      <c r="G11" s="3">
        <v>26</v>
      </c>
      <c r="H11">
        <v>6.5</v>
      </c>
      <c r="I11">
        <v>1.4</v>
      </c>
      <c r="J11">
        <v>1.2</v>
      </c>
      <c r="K11">
        <v>1.5</v>
      </c>
      <c r="L11">
        <v>1.4</v>
      </c>
      <c r="M11">
        <v>0.1</v>
      </c>
      <c r="N11">
        <v>1.3</v>
      </c>
      <c r="O11">
        <v>8.9</v>
      </c>
      <c r="P11">
        <v>3.7</v>
      </c>
    </row>
    <row r="12" spans="1:16" ht="15">
      <c r="A12" t="s">
        <v>184</v>
      </c>
      <c r="B12" t="s">
        <v>34</v>
      </c>
      <c r="C12" s="1" t="s">
        <v>235</v>
      </c>
      <c r="D12" s="1" t="s">
        <v>238</v>
      </c>
      <c r="E12" t="s">
        <v>35</v>
      </c>
      <c r="F12" t="s">
        <v>35</v>
      </c>
      <c r="G12" s="3">
        <v>27.400000000000006</v>
      </c>
      <c r="H12">
        <v>7.2</v>
      </c>
      <c r="I12">
        <v>1.7</v>
      </c>
      <c r="J12">
        <v>1.5</v>
      </c>
      <c r="K12">
        <v>1.8</v>
      </c>
      <c r="L12">
        <v>0.6</v>
      </c>
      <c r="M12">
        <v>0.3</v>
      </c>
      <c r="N12">
        <v>0.3</v>
      </c>
      <c r="O12">
        <v>10.4</v>
      </c>
      <c r="P12">
        <v>3.6</v>
      </c>
    </row>
    <row r="13" spans="1:16" ht="15">
      <c r="A13" t="s">
        <v>182</v>
      </c>
      <c r="B13" t="s">
        <v>34</v>
      </c>
      <c r="C13" s="1" t="s">
        <v>235</v>
      </c>
      <c r="D13" s="1" t="s">
        <v>238</v>
      </c>
      <c r="E13" t="s">
        <v>35</v>
      </c>
      <c r="F13" t="s">
        <v>35</v>
      </c>
      <c r="G13" s="3">
        <v>29.400000000000002</v>
      </c>
      <c r="H13">
        <v>6.9</v>
      </c>
      <c r="I13">
        <v>1.9</v>
      </c>
      <c r="J13">
        <v>1.6</v>
      </c>
      <c r="K13">
        <v>2</v>
      </c>
      <c r="L13">
        <v>1.9</v>
      </c>
      <c r="M13">
        <v>0.1</v>
      </c>
      <c r="O13">
        <v>11.4</v>
      </c>
      <c r="P13">
        <v>3.6</v>
      </c>
    </row>
    <row r="14" spans="1:16" ht="15">
      <c r="A14" t="s">
        <v>186</v>
      </c>
      <c r="B14" t="s">
        <v>34</v>
      </c>
      <c r="C14" s="1" t="s">
        <v>235</v>
      </c>
      <c r="D14" s="1" t="s">
        <v>238</v>
      </c>
      <c r="E14" t="s">
        <v>35</v>
      </c>
      <c r="F14" t="s">
        <v>35</v>
      </c>
      <c r="G14" s="3">
        <v>67.6</v>
      </c>
      <c r="H14">
        <v>19.5</v>
      </c>
      <c r="I14">
        <v>4.5</v>
      </c>
      <c r="J14">
        <v>3.8</v>
      </c>
      <c r="K14">
        <v>4.7</v>
      </c>
      <c r="L14">
        <v>0.5</v>
      </c>
      <c r="M14">
        <v>0.3</v>
      </c>
      <c r="N14">
        <v>3.3</v>
      </c>
      <c r="O14">
        <v>26.2</v>
      </c>
      <c r="P14">
        <v>4.8</v>
      </c>
    </row>
    <row r="15" spans="1:16" ht="15">
      <c r="A15" t="s">
        <v>197</v>
      </c>
      <c r="B15" t="s">
        <v>34</v>
      </c>
      <c r="C15" s="1" t="s">
        <v>235</v>
      </c>
      <c r="D15" s="1" t="s">
        <v>238</v>
      </c>
      <c r="E15" t="s">
        <v>35</v>
      </c>
      <c r="F15" t="s">
        <v>35</v>
      </c>
      <c r="G15" s="3">
        <v>198.70000000000005</v>
      </c>
      <c r="H15">
        <v>19.2</v>
      </c>
      <c r="I15">
        <v>11.8</v>
      </c>
      <c r="J15">
        <v>10.1</v>
      </c>
      <c r="K15">
        <v>12.4</v>
      </c>
      <c r="L15">
        <v>11.8</v>
      </c>
      <c r="M15">
        <v>37.1</v>
      </c>
      <c r="N15">
        <v>29.3</v>
      </c>
      <c r="O15">
        <v>38.2</v>
      </c>
      <c r="P15">
        <v>28.8</v>
      </c>
    </row>
    <row r="16" spans="1:15" ht="15">
      <c r="A16" t="s">
        <v>215</v>
      </c>
      <c r="B16" t="s">
        <v>34</v>
      </c>
      <c r="C16" s="1" t="s">
        <v>235</v>
      </c>
      <c r="D16" s="1" t="s">
        <v>238</v>
      </c>
      <c r="E16" t="s">
        <v>35</v>
      </c>
      <c r="F16" t="s">
        <v>35</v>
      </c>
      <c r="G16" s="3">
        <v>320.40000000000003</v>
      </c>
      <c r="H16">
        <v>64</v>
      </c>
      <c r="I16">
        <v>10.9</v>
      </c>
      <c r="J16">
        <v>9.3</v>
      </c>
      <c r="K16">
        <v>11.5</v>
      </c>
      <c r="L16">
        <v>20.6</v>
      </c>
      <c r="M16">
        <v>68.3</v>
      </c>
      <c r="N16">
        <v>34</v>
      </c>
      <c r="O16">
        <v>101.8</v>
      </c>
    </row>
    <row r="17" spans="1:16" ht="15">
      <c r="A17" t="s">
        <v>212</v>
      </c>
      <c r="B17" t="s">
        <v>34</v>
      </c>
      <c r="C17" s="1" t="s">
        <v>235</v>
      </c>
      <c r="D17" s="1" t="s">
        <v>238</v>
      </c>
      <c r="E17" t="s">
        <v>35</v>
      </c>
      <c r="F17" t="s">
        <v>35</v>
      </c>
      <c r="G17" s="3">
        <v>443.8</v>
      </c>
      <c r="H17">
        <v>29.4</v>
      </c>
      <c r="I17">
        <v>15.8</v>
      </c>
      <c r="J17">
        <v>13.4</v>
      </c>
      <c r="K17">
        <v>16.5</v>
      </c>
      <c r="L17">
        <v>47.7</v>
      </c>
      <c r="M17">
        <v>70.5</v>
      </c>
      <c r="N17">
        <v>64.4</v>
      </c>
      <c r="O17">
        <v>43.9</v>
      </c>
      <c r="P17">
        <v>142.2</v>
      </c>
    </row>
    <row r="18" spans="1:15" ht="15">
      <c r="A18" t="s">
        <v>196</v>
      </c>
      <c r="B18" t="s">
        <v>34</v>
      </c>
      <c r="C18" s="1" t="s">
        <v>235</v>
      </c>
      <c r="D18" s="1" t="s">
        <v>238</v>
      </c>
      <c r="E18" t="s">
        <v>35</v>
      </c>
      <c r="F18" t="s">
        <v>35</v>
      </c>
      <c r="G18" s="3">
        <v>512.5</v>
      </c>
      <c r="H18">
        <v>49.5</v>
      </c>
      <c r="I18">
        <v>33.8</v>
      </c>
      <c r="J18">
        <v>28.7</v>
      </c>
      <c r="K18">
        <v>35.5</v>
      </c>
      <c r="L18">
        <v>47.1</v>
      </c>
      <c r="M18">
        <v>115.7</v>
      </c>
      <c r="N18">
        <v>49.2</v>
      </c>
      <c r="O18">
        <v>153</v>
      </c>
    </row>
    <row r="19" spans="1:14" ht="15">
      <c r="A19" t="s">
        <v>193</v>
      </c>
      <c r="B19" t="s">
        <v>122</v>
      </c>
      <c r="C19" s="1" t="s">
        <v>235</v>
      </c>
      <c r="D19" s="1" t="s">
        <v>238</v>
      </c>
      <c r="E19" t="s">
        <v>123</v>
      </c>
      <c r="F19" t="s">
        <v>123</v>
      </c>
      <c r="G19" s="3">
        <v>120</v>
      </c>
      <c r="M19">
        <v>72.6</v>
      </c>
      <c r="N19">
        <v>47.4</v>
      </c>
    </row>
    <row r="20" spans="1:19" ht="15">
      <c r="A20" t="s">
        <v>217</v>
      </c>
      <c r="B20" t="s">
        <v>122</v>
      </c>
      <c r="C20" s="1" t="s">
        <v>235</v>
      </c>
      <c r="D20" s="1" t="s">
        <v>238</v>
      </c>
      <c r="E20" t="s">
        <v>123</v>
      </c>
      <c r="F20" t="s">
        <v>123</v>
      </c>
      <c r="G20" s="3">
        <v>1362.5</v>
      </c>
      <c r="H20">
        <v>163.5</v>
      </c>
      <c r="I20">
        <v>34.5</v>
      </c>
      <c r="J20">
        <v>40.5</v>
      </c>
      <c r="K20">
        <v>220.5</v>
      </c>
      <c r="L20">
        <v>224</v>
      </c>
      <c r="M20">
        <v>162.4</v>
      </c>
      <c r="N20">
        <v>125.9</v>
      </c>
      <c r="O20">
        <v>93.8</v>
      </c>
      <c r="P20">
        <v>161.4</v>
      </c>
      <c r="Q20">
        <v>116</v>
      </c>
      <c r="R20">
        <v>2.2</v>
      </c>
      <c r="S20">
        <v>17.8</v>
      </c>
    </row>
    <row r="21" spans="1:13" ht="15">
      <c r="A21" t="s">
        <v>199</v>
      </c>
      <c r="B21" t="s">
        <v>85</v>
      </c>
      <c r="C21" s="1" t="s">
        <v>235</v>
      </c>
      <c r="D21" s="1" t="s">
        <v>238</v>
      </c>
      <c r="E21" t="s">
        <v>86</v>
      </c>
      <c r="F21" t="s">
        <v>86</v>
      </c>
      <c r="G21" s="3">
        <v>80</v>
      </c>
      <c r="H21">
        <v>12</v>
      </c>
      <c r="I21">
        <v>17.2</v>
      </c>
      <c r="J21">
        <v>14.6</v>
      </c>
      <c r="K21">
        <v>18.1</v>
      </c>
      <c r="L21">
        <v>17.2</v>
      </c>
      <c r="M21">
        <v>0.9</v>
      </c>
    </row>
    <row r="22" spans="1:11" ht="15">
      <c r="A22" t="s">
        <v>192</v>
      </c>
      <c r="B22" t="s">
        <v>85</v>
      </c>
      <c r="C22" s="1" t="s">
        <v>235</v>
      </c>
      <c r="D22" s="1" t="s">
        <v>238</v>
      </c>
      <c r="E22" t="s">
        <v>86</v>
      </c>
      <c r="F22" t="s">
        <v>86</v>
      </c>
      <c r="G22" s="3">
        <v>80</v>
      </c>
      <c r="J22">
        <v>45.3</v>
      </c>
      <c r="K22">
        <v>34.7</v>
      </c>
    </row>
    <row r="23" spans="1:12" ht="15">
      <c r="A23" t="s">
        <v>210</v>
      </c>
      <c r="B23" t="s">
        <v>85</v>
      </c>
      <c r="C23" s="1" t="s">
        <v>235</v>
      </c>
      <c r="D23" s="1" t="s">
        <v>238</v>
      </c>
      <c r="E23" t="s">
        <v>86</v>
      </c>
      <c r="F23" t="s">
        <v>86</v>
      </c>
      <c r="G23" s="3">
        <v>80.1</v>
      </c>
      <c r="H23">
        <v>16</v>
      </c>
      <c r="I23">
        <v>19.4</v>
      </c>
      <c r="J23">
        <v>16.5</v>
      </c>
      <c r="K23">
        <v>20.4</v>
      </c>
      <c r="L23">
        <v>7.8</v>
      </c>
    </row>
    <row r="24" spans="1:21" ht="15">
      <c r="A24" t="s">
        <v>208</v>
      </c>
      <c r="B24" t="s">
        <v>85</v>
      </c>
      <c r="C24" s="1" t="s">
        <v>235</v>
      </c>
      <c r="D24" s="1" t="s">
        <v>238</v>
      </c>
      <c r="E24" t="s">
        <v>86</v>
      </c>
      <c r="F24" t="s">
        <v>86</v>
      </c>
      <c r="G24" s="3">
        <v>233.4</v>
      </c>
      <c r="H24">
        <v>72</v>
      </c>
      <c r="I24">
        <v>14.1</v>
      </c>
      <c r="J24">
        <v>12</v>
      </c>
      <c r="K24">
        <v>14.8</v>
      </c>
      <c r="L24">
        <v>14.1</v>
      </c>
      <c r="M24">
        <v>16.2</v>
      </c>
      <c r="N24">
        <v>14.8</v>
      </c>
      <c r="O24">
        <v>14.8</v>
      </c>
      <c r="P24">
        <v>15.5</v>
      </c>
      <c r="Q24">
        <v>14.1</v>
      </c>
      <c r="R24">
        <v>16.2</v>
      </c>
      <c r="S24">
        <v>14.8</v>
      </c>
      <c r="T24">
        <v>14.8</v>
      </c>
      <c r="U24">
        <v>14.1</v>
      </c>
    </row>
    <row r="25" spans="1:21" ht="15">
      <c r="A25" t="s">
        <v>222</v>
      </c>
      <c r="B25" t="s">
        <v>85</v>
      </c>
      <c r="C25" s="1" t="s">
        <v>235</v>
      </c>
      <c r="D25" s="1" t="s">
        <v>238</v>
      </c>
      <c r="E25" t="s">
        <v>86</v>
      </c>
      <c r="F25" t="s">
        <v>86</v>
      </c>
      <c r="G25" s="3">
        <v>862.9</v>
      </c>
      <c r="H25">
        <v>72.5</v>
      </c>
      <c r="I25">
        <v>69</v>
      </c>
      <c r="J25">
        <v>58.7</v>
      </c>
      <c r="K25">
        <v>72.5</v>
      </c>
      <c r="L25">
        <v>69</v>
      </c>
      <c r="M25">
        <v>79.4</v>
      </c>
      <c r="N25">
        <v>72.5</v>
      </c>
      <c r="O25">
        <v>72.5</v>
      </c>
      <c r="P25">
        <v>75.9</v>
      </c>
      <c r="Q25">
        <v>69</v>
      </c>
      <c r="R25">
        <v>79.4</v>
      </c>
      <c r="S25">
        <v>72.5</v>
      </c>
      <c r="T25">
        <v>72.8</v>
      </c>
      <c r="U25">
        <v>69.3</v>
      </c>
    </row>
    <row r="26" spans="1:14" ht="15">
      <c r="A26" t="s">
        <v>198</v>
      </c>
      <c r="B26" t="s">
        <v>69</v>
      </c>
      <c r="C26" s="1" t="s">
        <v>235</v>
      </c>
      <c r="D26" s="1" t="s">
        <v>238</v>
      </c>
      <c r="E26" t="s">
        <v>70</v>
      </c>
      <c r="F26" t="s">
        <v>70</v>
      </c>
      <c r="G26" s="3">
        <v>260</v>
      </c>
      <c r="L26">
        <v>98.3</v>
      </c>
      <c r="M26">
        <v>113.1</v>
      </c>
      <c r="N26">
        <v>48.6</v>
      </c>
    </row>
    <row r="27" spans="1:13" ht="15">
      <c r="A27" t="s">
        <v>206</v>
      </c>
      <c r="B27" t="s">
        <v>69</v>
      </c>
      <c r="C27" s="1" t="s">
        <v>235</v>
      </c>
      <c r="D27" s="1" t="s">
        <v>238</v>
      </c>
      <c r="E27" t="s">
        <v>70</v>
      </c>
      <c r="F27" t="s">
        <v>70</v>
      </c>
      <c r="G27" s="3">
        <v>356.7</v>
      </c>
      <c r="H27">
        <v>62.4</v>
      </c>
      <c r="I27">
        <v>69.3</v>
      </c>
      <c r="J27">
        <v>58.9</v>
      </c>
      <c r="K27">
        <v>72.8</v>
      </c>
      <c r="L27">
        <v>69.3</v>
      </c>
      <c r="M27">
        <v>24</v>
      </c>
    </row>
    <row r="28" spans="1:15" ht="15">
      <c r="A28" t="s">
        <v>203</v>
      </c>
      <c r="B28" t="s">
        <v>55</v>
      </c>
      <c r="C28" s="1" t="s">
        <v>235</v>
      </c>
      <c r="D28" s="1" t="s">
        <v>238</v>
      </c>
      <c r="E28" t="s">
        <v>56</v>
      </c>
      <c r="F28" t="s">
        <v>56</v>
      </c>
      <c r="G28" s="3">
        <v>837.7</v>
      </c>
      <c r="H28">
        <v>106.7</v>
      </c>
      <c r="I28">
        <v>88.9</v>
      </c>
      <c r="J28">
        <v>75.6</v>
      </c>
      <c r="K28">
        <v>92.8</v>
      </c>
      <c r="L28">
        <v>58.7</v>
      </c>
      <c r="M28">
        <v>108.9</v>
      </c>
      <c r="N28">
        <v>177.6</v>
      </c>
      <c r="O28">
        <v>128.5</v>
      </c>
    </row>
    <row r="29" spans="1:16" ht="15">
      <c r="A29" t="s">
        <v>200</v>
      </c>
      <c r="B29" t="s">
        <v>50</v>
      </c>
      <c r="C29" s="1" t="s">
        <v>235</v>
      </c>
      <c r="D29" s="1" t="s">
        <v>238</v>
      </c>
      <c r="E29" t="s">
        <v>51</v>
      </c>
      <c r="F29" t="s">
        <v>51</v>
      </c>
      <c r="G29" s="3">
        <v>40</v>
      </c>
      <c r="O29">
        <v>12</v>
      </c>
      <c r="P29">
        <v>28</v>
      </c>
    </row>
    <row r="30" spans="1:13" ht="15">
      <c r="A30" t="s">
        <v>209</v>
      </c>
      <c r="B30" t="s">
        <v>50</v>
      </c>
      <c r="C30" s="1" t="s">
        <v>235</v>
      </c>
      <c r="D30" s="1" t="s">
        <v>238</v>
      </c>
      <c r="E30" t="s">
        <v>51</v>
      </c>
      <c r="F30" t="s">
        <v>51</v>
      </c>
      <c r="G30" s="3">
        <v>79.9</v>
      </c>
      <c r="K30">
        <v>27.5</v>
      </c>
      <c r="L30">
        <v>26.2</v>
      </c>
      <c r="M30">
        <v>26.2</v>
      </c>
    </row>
    <row r="31" spans="1:15" ht="15">
      <c r="A31" t="s">
        <v>204</v>
      </c>
      <c r="B31" t="s">
        <v>50</v>
      </c>
      <c r="C31" s="1" t="s">
        <v>235</v>
      </c>
      <c r="D31" s="1" t="s">
        <v>238</v>
      </c>
      <c r="E31" t="s">
        <v>51</v>
      </c>
      <c r="F31" t="s">
        <v>51</v>
      </c>
      <c r="G31" s="3">
        <v>159.89999999999998</v>
      </c>
      <c r="H31">
        <v>64</v>
      </c>
      <c r="I31">
        <v>13.8</v>
      </c>
      <c r="J31">
        <v>11.7</v>
      </c>
      <c r="K31">
        <v>14.5</v>
      </c>
      <c r="L31">
        <v>13.8</v>
      </c>
      <c r="M31">
        <v>15.9</v>
      </c>
      <c r="N31">
        <v>14.5</v>
      </c>
      <c r="O31">
        <v>11.7</v>
      </c>
    </row>
    <row r="32" spans="1:14" ht="15">
      <c r="A32" t="s">
        <v>216</v>
      </c>
      <c r="B32" t="s">
        <v>50</v>
      </c>
      <c r="C32" s="1" t="s">
        <v>235</v>
      </c>
      <c r="D32" s="1" t="s">
        <v>238</v>
      </c>
      <c r="E32" t="s">
        <v>51</v>
      </c>
      <c r="F32" t="s">
        <v>51</v>
      </c>
      <c r="G32" s="3">
        <v>172.3</v>
      </c>
      <c r="H32">
        <v>25.3</v>
      </c>
      <c r="I32">
        <v>24.1</v>
      </c>
      <c r="J32">
        <v>20.5</v>
      </c>
      <c r="K32">
        <v>25.3</v>
      </c>
      <c r="L32">
        <v>24.1</v>
      </c>
      <c r="M32">
        <v>27.7</v>
      </c>
      <c r="N32">
        <v>25.3</v>
      </c>
    </row>
    <row r="33" spans="1:16" ht="15">
      <c r="A33" t="s">
        <v>205</v>
      </c>
      <c r="B33" t="s">
        <v>50</v>
      </c>
      <c r="C33" s="1" t="s">
        <v>235</v>
      </c>
      <c r="D33" s="1" t="s">
        <v>238</v>
      </c>
      <c r="E33" t="s">
        <v>51</v>
      </c>
      <c r="F33" t="s">
        <v>51</v>
      </c>
      <c r="G33" s="3">
        <v>385.30000000000007</v>
      </c>
      <c r="H33">
        <v>65.3</v>
      </c>
      <c r="I33">
        <v>39.2</v>
      </c>
      <c r="J33">
        <v>33.3</v>
      </c>
      <c r="K33">
        <v>41.1</v>
      </c>
      <c r="L33">
        <v>39.2</v>
      </c>
      <c r="M33">
        <v>45</v>
      </c>
      <c r="N33">
        <v>41.1</v>
      </c>
      <c r="O33">
        <v>41.1</v>
      </c>
      <c r="P33">
        <v>40</v>
      </c>
    </row>
    <row r="34" spans="1:16" ht="15">
      <c r="A34" t="s">
        <v>200</v>
      </c>
      <c r="B34" t="s">
        <v>65</v>
      </c>
      <c r="C34" s="1" t="s">
        <v>235</v>
      </c>
      <c r="D34" s="1" t="s">
        <v>238</v>
      </c>
      <c r="E34" t="s">
        <v>66</v>
      </c>
      <c r="F34" t="s">
        <v>66</v>
      </c>
      <c r="G34" s="3">
        <v>1894.3999999999999</v>
      </c>
      <c r="H34">
        <v>181.3</v>
      </c>
      <c r="I34">
        <v>83</v>
      </c>
      <c r="J34">
        <v>63.8</v>
      </c>
      <c r="K34">
        <v>320.8</v>
      </c>
      <c r="L34">
        <v>361</v>
      </c>
      <c r="M34">
        <v>315.6</v>
      </c>
      <c r="N34">
        <v>274.8</v>
      </c>
      <c r="O34">
        <v>220.8</v>
      </c>
      <c r="P34">
        <v>73.3</v>
      </c>
    </row>
    <row r="35" spans="1:15" ht="15">
      <c r="A35" t="s">
        <v>189</v>
      </c>
      <c r="B35" t="s">
        <v>114</v>
      </c>
      <c r="C35" s="1" t="s">
        <v>235</v>
      </c>
      <c r="D35" s="1" t="s">
        <v>238</v>
      </c>
      <c r="E35" t="s">
        <v>115</v>
      </c>
      <c r="F35" t="s">
        <v>115</v>
      </c>
      <c r="G35" s="3">
        <v>16</v>
      </c>
      <c r="L35">
        <v>4.3</v>
      </c>
      <c r="M35">
        <v>4.9</v>
      </c>
      <c r="N35">
        <v>4.5</v>
      </c>
      <c r="O35">
        <v>2.3</v>
      </c>
    </row>
    <row r="36" spans="1:13" ht="15">
      <c r="A36" t="s">
        <v>190</v>
      </c>
      <c r="B36" t="s">
        <v>114</v>
      </c>
      <c r="C36" s="1" t="s">
        <v>235</v>
      </c>
      <c r="D36" s="1" t="s">
        <v>238</v>
      </c>
      <c r="E36" t="s">
        <v>115</v>
      </c>
      <c r="F36" t="s">
        <v>115</v>
      </c>
      <c r="G36" s="3">
        <v>160</v>
      </c>
      <c r="L36">
        <v>76</v>
      </c>
      <c r="M36">
        <v>84</v>
      </c>
    </row>
    <row r="37" spans="1:21" ht="15">
      <c r="A37" t="s">
        <v>207</v>
      </c>
      <c r="B37" t="s">
        <v>114</v>
      </c>
      <c r="C37" s="1" t="s">
        <v>235</v>
      </c>
      <c r="D37" s="1" t="s">
        <v>238</v>
      </c>
      <c r="E37" t="s">
        <v>115</v>
      </c>
      <c r="F37" t="s">
        <v>115</v>
      </c>
      <c r="G37" s="3">
        <v>1245.2999999999997</v>
      </c>
      <c r="H37">
        <v>15.3</v>
      </c>
      <c r="I37">
        <v>14.6</v>
      </c>
      <c r="J37">
        <v>145.8</v>
      </c>
      <c r="K37">
        <v>199.6</v>
      </c>
      <c r="L37">
        <v>190.1</v>
      </c>
      <c r="M37">
        <v>215</v>
      </c>
      <c r="N37">
        <v>116.6</v>
      </c>
      <c r="O37">
        <v>97.8</v>
      </c>
      <c r="P37">
        <v>91.6</v>
      </c>
      <c r="Q37">
        <v>49.7</v>
      </c>
      <c r="R37">
        <v>57.1</v>
      </c>
      <c r="S37">
        <v>52.1</v>
      </c>
      <c r="T37">
        <v>93.3</v>
      </c>
      <c r="U37">
        <v>90.9</v>
      </c>
    </row>
    <row r="38" spans="1:17" ht="15">
      <c r="A38" t="s">
        <v>191</v>
      </c>
      <c r="B38" t="s">
        <v>102</v>
      </c>
      <c r="C38" s="1" t="s">
        <v>235</v>
      </c>
      <c r="D38" s="1" t="s">
        <v>238</v>
      </c>
      <c r="E38" t="s">
        <v>103</v>
      </c>
      <c r="F38" t="s">
        <v>103</v>
      </c>
      <c r="G38" s="3">
        <v>171.90000000000003</v>
      </c>
      <c r="H38">
        <v>29.8</v>
      </c>
      <c r="I38">
        <v>5.9</v>
      </c>
      <c r="J38">
        <v>11.6</v>
      </c>
      <c r="K38">
        <v>12.3</v>
      </c>
      <c r="L38">
        <v>5.7</v>
      </c>
      <c r="M38">
        <v>4.9</v>
      </c>
      <c r="N38">
        <v>1.7</v>
      </c>
      <c r="P38">
        <v>24</v>
      </c>
      <c r="Q38">
        <v>76</v>
      </c>
    </row>
    <row r="39" spans="1:17" ht="15">
      <c r="A39" t="s">
        <v>202</v>
      </c>
      <c r="B39" t="s">
        <v>102</v>
      </c>
      <c r="C39" s="1" t="s">
        <v>235</v>
      </c>
      <c r="D39" s="1" t="s">
        <v>238</v>
      </c>
      <c r="E39" t="s">
        <v>103</v>
      </c>
      <c r="F39" t="s">
        <v>103</v>
      </c>
      <c r="G39" s="3">
        <v>177.7</v>
      </c>
      <c r="H39">
        <v>21.1</v>
      </c>
      <c r="I39">
        <v>6.6</v>
      </c>
      <c r="J39">
        <v>5.6</v>
      </c>
      <c r="K39">
        <v>7</v>
      </c>
      <c r="L39">
        <v>6.6</v>
      </c>
      <c r="M39">
        <v>39.6</v>
      </c>
      <c r="N39">
        <v>5.6</v>
      </c>
      <c r="O39">
        <v>5.6</v>
      </c>
      <c r="P39">
        <v>20</v>
      </c>
      <c r="Q39">
        <v>60</v>
      </c>
    </row>
    <row r="40" spans="1:18" ht="15">
      <c r="A40" t="s">
        <v>201</v>
      </c>
      <c r="B40" t="s">
        <v>102</v>
      </c>
      <c r="C40" s="1" t="s">
        <v>235</v>
      </c>
      <c r="D40" s="1" t="s">
        <v>238</v>
      </c>
      <c r="E40" t="s">
        <v>103</v>
      </c>
      <c r="F40" t="s">
        <v>103</v>
      </c>
      <c r="G40" s="3">
        <v>357.1</v>
      </c>
      <c r="H40">
        <v>108.7</v>
      </c>
      <c r="I40">
        <v>28.7</v>
      </c>
      <c r="J40">
        <v>24.4</v>
      </c>
      <c r="K40">
        <v>30.1</v>
      </c>
      <c r="L40">
        <v>28.7</v>
      </c>
      <c r="M40">
        <v>21.7</v>
      </c>
      <c r="N40">
        <v>14.8</v>
      </c>
      <c r="P40">
        <v>6.1</v>
      </c>
      <c r="Q40">
        <v>60.6</v>
      </c>
      <c r="R40">
        <v>33.3</v>
      </c>
    </row>
    <row r="41" spans="1:11" ht="15">
      <c r="A41" t="s">
        <v>181</v>
      </c>
      <c r="B41" t="s">
        <v>21</v>
      </c>
      <c r="C41" s="1" t="s">
        <v>235</v>
      </c>
      <c r="D41" s="1" t="s">
        <v>18</v>
      </c>
      <c r="E41" t="s">
        <v>22</v>
      </c>
      <c r="F41" s="1" t="s">
        <v>243</v>
      </c>
      <c r="G41" s="3">
        <v>8</v>
      </c>
      <c r="K41">
        <v>8</v>
      </c>
    </row>
    <row r="42" spans="1:11" ht="15">
      <c r="A42" t="s">
        <v>198</v>
      </c>
      <c r="B42" t="s">
        <v>19</v>
      </c>
      <c r="C42" s="1" t="s">
        <v>235</v>
      </c>
      <c r="D42" s="1" t="s">
        <v>18</v>
      </c>
      <c r="E42" t="s">
        <v>20</v>
      </c>
      <c r="F42" t="s">
        <v>20</v>
      </c>
      <c r="G42" s="3">
        <v>168.6</v>
      </c>
      <c r="H42">
        <v>52.6</v>
      </c>
      <c r="I42">
        <v>80.3</v>
      </c>
      <c r="J42">
        <v>27</v>
      </c>
      <c r="K42">
        <v>8.7</v>
      </c>
    </row>
    <row r="43" spans="1:12" ht="15">
      <c r="A43" t="s">
        <v>187</v>
      </c>
      <c r="B43" t="s">
        <v>19</v>
      </c>
      <c r="C43" s="1" t="s">
        <v>235</v>
      </c>
      <c r="D43" s="1" t="s">
        <v>18</v>
      </c>
      <c r="E43" t="s">
        <v>20</v>
      </c>
      <c r="F43" t="s">
        <v>20</v>
      </c>
      <c r="G43" s="3">
        <v>350</v>
      </c>
      <c r="H43">
        <v>78</v>
      </c>
      <c r="I43">
        <v>64</v>
      </c>
      <c r="J43">
        <v>58.7</v>
      </c>
      <c r="K43">
        <v>112</v>
      </c>
      <c r="L43">
        <v>37.3</v>
      </c>
    </row>
    <row r="44" spans="1:16" ht="15">
      <c r="A44" t="s">
        <v>213</v>
      </c>
      <c r="B44" t="s">
        <v>73</v>
      </c>
      <c r="C44" s="1" t="s">
        <v>235</v>
      </c>
      <c r="D44" s="1" t="s">
        <v>18</v>
      </c>
      <c r="E44" t="s">
        <v>74</v>
      </c>
      <c r="F44" t="s">
        <v>74</v>
      </c>
      <c r="G44" s="3">
        <v>99.89999999999999</v>
      </c>
      <c r="M44">
        <v>32.8</v>
      </c>
      <c r="N44">
        <v>31.3</v>
      </c>
      <c r="O44">
        <v>31.3</v>
      </c>
      <c r="P44">
        <v>4.5</v>
      </c>
    </row>
    <row r="45" spans="1:21" ht="15">
      <c r="A45" t="s">
        <v>216</v>
      </c>
      <c r="B45" t="s">
        <v>48</v>
      </c>
      <c r="C45" s="1" t="s">
        <v>235</v>
      </c>
      <c r="D45" s="1" t="s">
        <v>18</v>
      </c>
      <c r="E45" t="s">
        <v>49</v>
      </c>
      <c r="F45" t="s">
        <v>49</v>
      </c>
      <c r="G45" s="3">
        <v>1278.5</v>
      </c>
      <c r="H45">
        <v>108.3</v>
      </c>
      <c r="I45">
        <v>103.1</v>
      </c>
      <c r="J45">
        <v>87.7</v>
      </c>
      <c r="K45">
        <v>108.3</v>
      </c>
      <c r="L45">
        <v>103.1</v>
      </c>
      <c r="M45">
        <v>118.6</v>
      </c>
      <c r="N45">
        <v>108.3</v>
      </c>
      <c r="O45">
        <v>106.2</v>
      </c>
      <c r="P45">
        <v>111.3</v>
      </c>
      <c r="Q45">
        <v>101.1</v>
      </c>
      <c r="R45">
        <v>116.3</v>
      </c>
      <c r="S45">
        <v>106.2</v>
      </c>
      <c r="T45">
        <v>106.2</v>
      </c>
      <c r="U45">
        <v>101.1</v>
      </c>
    </row>
    <row r="46" spans="1:12" ht="15">
      <c r="A46" t="s">
        <v>206</v>
      </c>
      <c r="B46" t="s">
        <v>71</v>
      </c>
      <c r="C46" s="1" t="s">
        <v>235</v>
      </c>
      <c r="D46" s="1" t="s">
        <v>18</v>
      </c>
      <c r="E46" t="s">
        <v>72</v>
      </c>
      <c r="F46" t="s">
        <v>72</v>
      </c>
      <c r="G46" s="3">
        <v>199.6</v>
      </c>
      <c r="H46">
        <v>19.7</v>
      </c>
      <c r="I46">
        <v>53.3</v>
      </c>
      <c r="J46">
        <v>45.3</v>
      </c>
      <c r="K46">
        <v>73.3</v>
      </c>
      <c r="L46">
        <v>8</v>
      </c>
    </row>
    <row r="47" spans="1:16" ht="15">
      <c r="A47" t="s">
        <v>191</v>
      </c>
      <c r="B47" t="s">
        <v>98</v>
      </c>
      <c r="C47" s="1" t="s">
        <v>235</v>
      </c>
      <c r="D47" s="1" t="s">
        <v>18</v>
      </c>
      <c r="E47" t="s">
        <v>99</v>
      </c>
      <c r="F47" s="1" t="s">
        <v>99</v>
      </c>
      <c r="G47" s="3">
        <v>20</v>
      </c>
      <c r="P47">
        <v>20</v>
      </c>
    </row>
    <row r="48" spans="1:16" ht="15">
      <c r="A48" t="s">
        <v>201</v>
      </c>
      <c r="B48" t="s">
        <v>98</v>
      </c>
      <c r="C48" s="1" t="s">
        <v>235</v>
      </c>
      <c r="D48" s="1" t="s">
        <v>18</v>
      </c>
      <c r="E48" t="s">
        <v>99</v>
      </c>
      <c r="F48" s="1" t="s">
        <v>99</v>
      </c>
      <c r="G48" s="3">
        <v>56</v>
      </c>
      <c r="O48">
        <v>2.8</v>
      </c>
      <c r="P48">
        <v>53.2</v>
      </c>
    </row>
    <row r="49" spans="1:17" ht="15">
      <c r="A49" t="s">
        <v>202</v>
      </c>
      <c r="B49" t="s">
        <v>98</v>
      </c>
      <c r="C49" s="1" t="s">
        <v>235</v>
      </c>
      <c r="D49" s="1" t="s">
        <v>18</v>
      </c>
      <c r="E49" t="s">
        <v>99</v>
      </c>
      <c r="F49" s="1" t="s">
        <v>99</v>
      </c>
      <c r="G49" s="3">
        <v>80</v>
      </c>
      <c r="P49">
        <v>20</v>
      </c>
      <c r="Q49">
        <v>60</v>
      </c>
    </row>
    <row r="50" spans="1:21" ht="15">
      <c r="A50" t="s">
        <v>222</v>
      </c>
      <c r="B50" t="s">
        <v>158</v>
      </c>
      <c r="C50" s="1" t="s">
        <v>235</v>
      </c>
      <c r="D50" s="1" t="s">
        <v>18</v>
      </c>
      <c r="E50" t="s">
        <v>159</v>
      </c>
      <c r="F50" t="s">
        <v>159</v>
      </c>
      <c r="G50" s="3">
        <v>517.1</v>
      </c>
      <c r="H50">
        <v>43.4</v>
      </c>
      <c r="I50">
        <v>41.4</v>
      </c>
      <c r="J50">
        <v>35.2</v>
      </c>
      <c r="K50">
        <v>43.4</v>
      </c>
      <c r="L50">
        <v>41.4</v>
      </c>
      <c r="M50">
        <v>47.6</v>
      </c>
      <c r="N50">
        <v>43.4</v>
      </c>
      <c r="O50">
        <v>43.4</v>
      </c>
      <c r="P50">
        <v>45.5</v>
      </c>
      <c r="Q50">
        <v>41.4</v>
      </c>
      <c r="R50">
        <v>47.6</v>
      </c>
      <c r="S50">
        <v>43.4</v>
      </c>
      <c r="T50">
        <v>29.1</v>
      </c>
      <c r="U50">
        <v>27.7</v>
      </c>
    </row>
    <row r="51" spans="1:14" ht="15">
      <c r="A51" t="s">
        <v>182</v>
      </c>
      <c r="B51" t="s">
        <v>16</v>
      </c>
      <c r="C51" s="1" t="s">
        <v>235</v>
      </c>
      <c r="D51" s="1" t="s">
        <v>18</v>
      </c>
      <c r="E51" t="s">
        <v>17</v>
      </c>
      <c r="F51" t="s">
        <v>17</v>
      </c>
      <c r="G51" s="3">
        <v>8.2</v>
      </c>
      <c r="H51">
        <v>4</v>
      </c>
      <c r="I51">
        <v>0.7</v>
      </c>
      <c r="J51">
        <v>0.6</v>
      </c>
      <c r="K51">
        <v>0.7</v>
      </c>
      <c r="L51">
        <v>0.7</v>
      </c>
      <c r="M51">
        <v>0.8</v>
      </c>
      <c r="N51">
        <v>0.7</v>
      </c>
    </row>
    <row r="52" spans="1:16" ht="15">
      <c r="A52" t="s">
        <v>187</v>
      </c>
      <c r="B52" t="s">
        <v>16</v>
      </c>
      <c r="C52" s="1" t="s">
        <v>235</v>
      </c>
      <c r="D52" s="1" t="s">
        <v>18</v>
      </c>
      <c r="E52" t="s">
        <v>17</v>
      </c>
      <c r="F52" t="s">
        <v>17</v>
      </c>
      <c r="G52" s="3">
        <v>16</v>
      </c>
      <c r="P52">
        <v>16</v>
      </c>
    </row>
    <row r="53" spans="1:14" ht="15">
      <c r="A53" t="s">
        <v>184</v>
      </c>
      <c r="B53" t="s">
        <v>16</v>
      </c>
      <c r="C53" s="1" t="s">
        <v>235</v>
      </c>
      <c r="D53" s="1" t="s">
        <v>18</v>
      </c>
      <c r="E53" t="s">
        <v>17</v>
      </c>
      <c r="F53" t="s">
        <v>17</v>
      </c>
      <c r="G53" s="3">
        <v>23.900000000000002</v>
      </c>
      <c r="H53">
        <v>2.4</v>
      </c>
      <c r="I53">
        <v>3.5</v>
      </c>
      <c r="J53">
        <v>3</v>
      </c>
      <c r="K53">
        <v>3.7</v>
      </c>
      <c r="L53">
        <v>3.5</v>
      </c>
      <c r="M53">
        <v>4.1</v>
      </c>
      <c r="N53">
        <v>3.7</v>
      </c>
    </row>
    <row r="54" spans="1:14" ht="15">
      <c r="A54" t="s">
        <v>186</v>
      </c>
      <c r="B54" t="s">
        <v>16</v>
      </c>
      <c r="C54" s="1" t="s">
        <v>235</v>
      </c>
      <c r="D54" s="1" t="s">
        <v>18</v>
      </c>
      <c r="E54" t="s">
        <v>17</v>
      </c>
      <c r="F54" t="s">
        <v>17</v>
      </c>
      <c r="G54" s="3">
        <v>24</v>
      </c>
      <c r="H54">
        <v>2.4</v>
      </c>
      <c r="I54">
        <v>3.6</v>
      </c>
      <c r="J54">
        <v>3.1</v>
      </c>
      <c r="K54">
        <v>3.8</v>
      </c>
      <c r="L54">
        <v>3.6</v>
      </c>
      <c r="M54">
        <v>4.2</v>
      </c>
      <c r="N54">
        <v>3.3</v>
      </c>
    </row>
    <row r="55" spans="1:14" ht="15">
      <c r="A55" t="s">
        <v>183</v>
      </c>
      <c r="B55" t="s">
        <v>16</v>
      </c>
      <c r="C55" s="1" t="s">
        <v>235</v>
      </c>
      <c r="D55" s="1" t="s">
        <v>18</v>
      </c>
      <c r="E55" t="s">
        <v>17</v>
      </c>
      <c r="F55" t="s">
        <v>17</v>
      </c>
      <c r="G55" s="3">
        <v>24</v>
      </c>
      <c r="H55">
        <v>12</v>
      </c>
      <c r="I55">
        <v>2.1</v>
      </c>
      <c r="J55">
        <v>1.8</v>
      </c>
      <c r="K55">
        <v>2.3</v>
      </c>
      <c r="L55">
        <v>2.1</v>
      </c>
      <c r="M55">
        <v>2.5</v>
      </c>
      <c r="N55">
        <v>1.2</v>
      </c>
    </row>
    <row r="56" spans="1:14" ht="15">
      <c r="A56" t="s">
        <v>196</v>
      </c>
      <c r="B56" t="s">
        <v>16</v>
      </c>
      <c r="C56" s="1" t="s">
        <v>235</v>
      </c>
      <c r="D56" s="1" t="s">
        <v>18</v>
      </c>
      <c r="E56" t="s">
        <v>17</v>
      </c>
      <c r="F56" t="s">
        <v>17</v>
      </c>
      <c r="G56" s="3">
        <v>30</v>
      </c>
      <c r="N56">
        <v>30</v>
      </c>
    </row>
    <row r="57" spans="1:15" ht="15">
      <c r="A57" t="s">
        <v>197</v>
      </c>
      <c r="B57" t="s">
        <v>16</v>
      </c>
      <c r="C57" s="1" t="s">
        <v>235</v>
      </c>
      <c r="D57" s="1" t="s">
        <v>18</v>
      </c>
      <c r="E57" t="s">
        <v>17</v>
      </c>
      <c r="F57" t="s">
        <v>17</v>
      </c>
      <c r="G57" s="3">
        <v>30</v>
      </c>
      <c r="N57">
        <v>15</v>
      </c>
      <c r="O57">
        <v>15</v>
      </c>
    </row>
    <row r="58" spans="1:11" ht="15">
      <c r="A58" t="s">
        <v>198</v>
      </c>
      <c r="B58" t="s">
        <v>16</v>
      </c>
      <c r="C58" s="1" t="s">
        <v>235</v>
      </c>
      <c r="D58" s="1" t="s">
        <v>18</v>
      </c>
      <c r="E58" t="s">
        <v>17</v>
      </c>
      <c r="F58" t="s">
        <v>17</v>
      </c>
      <c r="G58" s="3">
        <v>37</v>
      </c>
      <c r="H58">
        <v>7</v>
      </c>
      <c r="I58">
        <v>10.3</v>
      </c>
      <c r="J58">
        <v>8.8</v>
      </c>
      <c r="K58">
        <v>10.9</v>
      </c>
    </row>
    <row r="59" spans="1:15" ht="15">
      <c r="A59" t="s">
        <v>201</v>
      </c>
      <c r="B59" t="s">
        <v>16</v>
      </c>
      <c r="C59" s="1" t="s">
        <v>235</v>
      </c>
      <c r="D59" s="1" t="s">
        <v>18</v>
      </c>
      <c r="E59" t="s">
        <v>17</v>
      </c>
      <c r="F59" t="s">
        <v>17</v>
      </c>
      <c r="G59" s="3">
        <v>40</v>
      </c>
      <c r="N59">
        <v>8</v>
      </c>
      <c r="O59">
        <v>32</v>
      </c>
    </row>
    <row r="60" spans="1:15" ht="15">
      <c r="A60" t="s">
        <v>192</v>
      </c>
      <c r="B60" t="s">
        <v>16</v>
      </c>
      <c r="C60" s="1" t="s">
        <v>235</v>
      </c>
      <c r="D60" s="1" t="s">
        <v>18</v>
      </c>
      <c r="E60" t="s">
        <v>17</v>
      </c>
      <c r="F60" t="s">
        <v>17</v>
      </c>
      <c r="G60" s="3">
        <v>40.1</v>
      </c>
      <c r="K60">
        <v>4</v>
      </c>
      <c r="L60">
        <v>9.9</v>
      </c>
      <c r="M60">
        <v>11.4</v>
      </c>
      <c r="N60">
        <v>10.4</v>
      </c>
      <c r="O60">
        <v>4.4</v>
      </c>
    </row>
    <row r="61" spans="1:13" ht="15">
      <c r="A61" t="s">
        <v>200</v>
      </c>
      <c r="B61" t="s">
        <v>16</v>
      </c>
      <c r="C61" s="1" t="s">
        <v>235</v>
      </c>
      <c r="D61" s="1" t="s">
        <v>18</v>
      </c>
      <c r="E61" t="s">
        <v>17</v>
      </c>
      <c r="F61" t="s">
        <v>17</v>
      </c>
      <c r="G61" s="3">
        <v>40.199999999999996</v>
      </c>
      <c r="H61">
        <v>20</v>
      </c>
      <c r="I61">
        <v>4</v>
      </c>
      <c r="J61">
        <v>3.4</v>
      </c>
      <c r="K61">
        <v>4.2</v>
      </c>
      <c r="L61">
        <v>4</v>
      </c>
      <c r="M61">
        <v>4.6</v>
      </c>
    </row>
    <row r="62" spans="1:13" ht="15">
      <c r="A62" t="s">
        <v>202</v>
      </c>
      <c r="B62" t="s">
        <v>16</v>
      </c>
      <c r="C62" s="1" t="s">
        <v>235</v>
      </c>
      <c r="D62" s="1" t="s">
        <v>18</v>
      </c>
      <c r="E62" t="s">
        <v>17</v>
      </c>
      <c r="F62" t="s">
        <v>17</v>
      </c>
      <c r="G62" s="3">
        <v>45.4</v>
      </c>
      <c r="H62">
        <v>19.5</v>
      </c>
      <c r="I62">
        <v>5.1</v>
      </c>
      <c r="J62">
        <v>4.4</v>
      </c>
      <c r="K62">
        <v>5.4</v>
      </c>
      <c r="L62">
        <v>5.1</v>
      </c>
      <c r="M62">
        <v>5.9</v>
      </c>
    </row>
    <row r="63" spans="1:13" ht="15">
      <c r="A63" t="s">
        <v>199</v>
      </c>
      <c r="B63" t="s">
        <v>16</v>
      </c>
      <c r="C63" s="1" t="s">
        <v>235</v>
      </c>
      <c r="D63" s="1" t="s">
        <v>18</v>
      </c>
      <c r="E63" t="s">
        <v>17</v>
      </c>
      <c r="F63" t="s">
        <v>17</v>
      </c>
      <c r="G63" s="3">
        <v>80</v>
      </c>
      <c r="H63">
        <v>12</v>
      </c>
      <c r="I63">
        <v>17.2</v>
      </c>
      <c r="J63">
        <v>14.6</v>
      </c>
      <c r="K63">
        <v>18.1</v>
      </c>
      <c r="L63">
        <v>17.2</v>
      </c>
      <c r="M63">
        <v>0.9</v>
      </c>
    </row>
    <row r="64" spans="1:12" ht="15">
      <c r="A64" t="s">
        <v>210</v>
      </c>
      <c r="B64" t="s">
        <v>16</v>
      </c>
      <c r="C64" s="1" t="s">
        <v>235</v>
      </c>
      <c r="D64" s="1" t="s">
        <v>18</v>
      </c>
      <c r="E64" t="s">
        <v>17</v>
      </c>
      <c r="F64" t="s">
        <v>17</v>
      </c>
      <c r="G64" s="3">
        <v>80</v>
      </c>
      <c r="L64">
        <v>80</v>
      </c>
    </row>
    <row r="65" spans="1:12" ht="15">
      <c r="A65" t="s">
        <v>203</v>
      </c>
      <c r="B65" t="s">
        <v>16</v>
      </c>
      <c r="C65" s="1" t="s">
        <v>235</v>
      </c>
      <c r="D65" s="1" t="s">
        <v>18</v>
      </c>
      <c r="E65" t="s">
        <v>17</v>
      </c>
      <c r="F65" t="s">
        <v>17</v>
      </c>
      <c r="G65" s="3">
        <v>120</v>
      </c>
      <c r="K65">
        <v>91.2</v>
      </c>
      <c r="L65">
        <v>28.8</v>
      </c>
    </row>
    <row r="66" spans="1:15" ht="15">
      <c r="A66" t="s">
        <v>212</v>
      </c>
      <c r="B66" t="s">
        <v>16</v>
      </c>
      <c r="C66" s="1" t="s">
        <v>235</v>
      </c>
      <c r="D66" s="1" t="s">
        <v>18</v>
      </c>
      <c r="E66" t="s">
        <v>17</v>
      </c>
      <c r="F66" t="s">
        <v>17</v>
      </c>
      <c r="G66" s="3">
        <v>169.00000000000003</v>
      </c>
      <c r="H66">
        <v>38.9</v>
      </c>
      <c r="I66">
        <v>31.3</v>
      </c>
      <c r="J66">
        <v>26.6</v>
      </c>
      <c r="K66">
        <v>32.8</v>
      </c>
      <c r="L66">
        <v>9.4</v>
      </c>
      <c r="O66">
        <v>30</v>
      </c>
    </row>
    <row r="67" spans="1:19" ht="15">
      <c r="A67" t="s">
        <v>217</v>
      </c>
      <c r="B67" t="s">
        <v>16</v>
      </c>
      <c r="C67" s="1" t="s">
        <v>235</v>
      </c>
      <c r="D67" s="1" t="s">
        <v>18</v>
      </c>
      <c r="E67" t="s">
        <v>17</v>
      </c>
      <c r="F67" t="s">
        <v>17</v>
      </c>
      <c r="G67" s="3">
        <v>180</v>
      </c>
      <c r="M67">
        <v>60</v>
      </c>
      <c r="Q67">
        <v>80</v>
      </c>
      <c r="R67">
        <v>4.4</v>
      </c>
      <c r="S67">
        <v>35.6</v>
      </c>
    </row>
    <row r="68" spans="1:13" ht="15">
      <c r="A68" t="s">
        <v>205</v>
      </c>
      <c r="B68" t="s">
        <v>16</v>
      </c>
      <c r="C68" s="1" t="s">
        <v>235</v>
      </c>
      <c r="D68" s="1" t="s">
        <v>18</v>
      </c>
      <c r="E68" t="s">
        <v>17</v>
      </c>
      <c r="F68" t="s">
        <v>17</v>
      </c>
      <c r="G68" s="3">
        <v>182</v>
      </c>
      <c r="H68">
        <v>20.1</v>
      </c>
      <c r="I68">
        <v>26.6</v>
      </c>
      <c r="J68">
        <v>22.6</v>
      </c>
      <c r="K68">
        <v>53.2</v>
      </c>
      <c r="L68">
        <v>48.8</v>
      </c>
      <c r="M68">
        <v>10.7</v>
      </c>
    </row>
    <row r="69" spans="1:17" ht="15">
      <c r="A69" t="s">
        <v>191</v>
      </c>
      <c r="B69" t="s">
        <v>16</v>
      </c>
      <c r="C69" s="1" t="s">
        <v>235</v>
      </c>
      <c r="D69" s="1" t="s">
        <v>18</v>
      </c>
      <c r="E69" t="s">
        <v>17</v>
      </c>
      <c r="F69" t="s">
        <v>17</v>
      </c>
      <c r="G69" s="3">
        <v>188</v>
      </c>
      <c r="M69">
        <v>25.6</v>
      </c>
      <c r="N69">
        <v>67.2</v>
      </c>
      <c r="O69">
        <v>67.2</v>
      </c>
      <c r="P69">
        <v>9</v>
      </c>
      <c r="Q69">
        <v>19</v>
      </c>
    </row>
    <row r="70" spans="1:16" ht="15">
      <c r="A70" t="s">
        <v>213</v>
      </c>
      <c r="B70" t="s">
        <v>16</v>
      </c>
      <c r="C70" s="1" t="s">
        <v>235</v>
      </c>
      <c r="D70" s="1" t="s">
        <v>18</v>
      </c>
      <c r="E70" t="s">
        <v>17</v>
      </c>
      <c r="F70" t="s">
        <v>17</v>
      </c>
      <c r="G70" s="3">
        <v>210.00000000000003</v>
      </c>
      <c r="H70">
        <v>10</v>
      </c>
      <c r="I70">
        <v>45.6</v>
      </c>
      <c r="J70">
        <v>38.7</v>
      </c>
      <c r="K70">
        <v>47.8</v>
      </c>
      <c r="L70">
        <v>45.6</v>
      </c>
      <c r="M70">
        <v>2.3</v>
      </c>
      <c r="P70">
        <v>20</v>
      </c>
    </row>
    <row r="71" spans="1:21" ht="15">
      <c r="A71" t="s">
        <v>181</v>
      </c>
      <c r="B71" t="s">
        <v>16</v>
      </c>
      <c r="C71" s="1" t="s">
        <v>235</v>
      </c>
      <c r="D71" s="1" t="s">
        <v>18</v>
      </c>
      <c r="E71" t="s">
        <v>17</v>
      </c>
      <c r="F71" t="s">
        <v>17</v>
      </c>
      <c r="G71" s="3">
        <v>239.99999999999997</v>
      </c>
      <c r="I71">
        <v>24</v>
      </c>
      <c r="J71">
        <v>40.8</v>
      </c>
      <c r="K71">
        <v>50.4</v>
      </c>
      <c r="L71">
        <v>48</v>
      </c>
      <c r="M71">
        <v>55.2</v>
      </c>
      <c r="N71">
        <v>21.6</v>
      </c>
      <c r="T71">
        <v>56</v>
      </c>
      <c r="U71">
        <v>53.3</v>
      </c>
    </row>
    <row r="72" spans="1:13" ht="15">
      <c r="A72" t="s">
        <v>220</v>
      </c>
      <c r="B72" t="s">
        <v>16</v>
      </c>
      <c r="C72" s="1" t="s">
        <v>235</v>
      </c>
      <c r="D72" s="1" t="s">
        <v>18</v>
      </c>
      <c r="E72" t="s">
        <v>17</v>
      </c>
      <c r="F72" t="s">
        <v>17</v>
      </c>
      <c r="G72" s="3">
        <v>352</v>
      </c>
      <c r="H72">
        <v>58.1</v>
      </c>
      <c r="I72">
        <v>78.4</v>
      </c>
      <c r="J72">
        <v>66.6</v>
      </c>
      <c r="K72">
        <v>61.2</v>
      </c>
      <c r="L72">
        <v>56.4</v>
      </c>
      <c r="M72">
        <v>31.3</v>
      </c>
    </row>
    <row r="73" spans="1:21" ht="15">
      <c r="A73" t="s">
        <v>223</v>
      </c>
      <c r="B73" t="s">
        <v>16</v>
      </c>
      <c r="C73" s="1" t="s">
        <v>235</v>
      </c>
      <c r="D73" s="1" t="s">
        <v>18</v>
      </c>
      <c r="E73" t="s">
        <v>17</v>
      </c>
      <c r="F73" t="s">
        <v>17</v>
      </c>
      <c r="G73" s="3">
        <v>686.9999999999999</v>
      </c>
      <c r="H73">
        <v>68.2</v>
      </c>
      <c r="I73">
        <v>87.5</v>
      </c>
      <c r="J73">
        <v>74.4</v>
      </c>
      <c r="K73">
        <v>91.9</v>
      </c>
      <c r="L73">
        <v>84.9</v>
      </c>
      <c r="M73">
        <v>40.9</v>
      </c>
      <c r="N73">
        <v>31.9</v>
      </c>
      <c r="O73">
        <v>71.5</v>
      </c>
      <c r="P73">
        <v>65.4</v>
      </c>
      <c r="Q73">
        <v>22</v>
      </c>
      <c r="R73">
        <v>25.3</v>
      </c>
      <c r="S73">
        <v>23.1</v>
      </c>
      <c r="T73">
        <v>23.1</v>
      </c>
      <c r="U73">
        <v>22</v>
      </c>
    </row>
    <row r="74" spans="1:12" ht="15">
      <c r="A74" t="s">
        <v>196</v>
      </c>
      <c r="B74" t="s">
        <v>38</v>
      </c>
      <c r="C74" s="1" t="s">
        <v>235</v>
      </c>
      <c r="D74" s="1" t="s">
        <v>18</v>
      </c>
      <c r="E74" t="s">
        <v>39</v>
      </c>
      <c r="F74" t="s">
        <v>39</v>
      </c>
      <c r="G74" s="3">
        <v>294.4</v>
      </c>
      <c r="H74">
        <v>42.4</v>
      </c>
      <c r="I74">
        <v>68.1</v>
      </c>
      <c r="J74">
        <v>57.9</v>
      </c>
      <c r="K74">
        <v>71.5</v>
      </c>
      <c r="L74">
        <v>54.5</v>
      </c>
    </row>
    <row r="75" spans="1:14" ht="15">
      <c r="A75" t="s">
        <v>215</v>
      </c>
      <c r="B75" t="s">
        <v>38</v>
      </c>
      <c r="C75" s="1" t="s">
        <v>235</v>
      </c>
      <c r="D75" s="1" t="s">
        <v>18</v>
      </c>
      <c r="E75" t="s">
        <v>39</v>
      </c>
      <c r="F75" t="s">
        <v>39</v>
      </c>
      <c r="G75" s="3">
        <v>406.8</v>
      </c>
      <c r="H75">
        <v>114.2</v>
      </c>
      <c r="I75">
        <v>71</v>
      </c>
      <c r="J75">
        <v>60.3</v>
      </c>
      <c r="K75">
        <v>74.5</v>
      </c>
      <c r="L75">
        <v>56.8</v>
      </c>
      <c r="N75">
        <v>30</v>
      </c>
    </row>
    <row r="76" spans="1:13" ht="15">
      <c r="A76" t="s">
        <v>200</v>
      </c>
      <c r="B76" t="s">
        <v>61</v>
      </c>
      <c r="C76" s="1" t="s">
        <v>235</v>
      </c>
      <c r="D76" s="1" t="s">
        <v>18</v>
      </c>
      <c r="E76" t="s">
        <v>62</v>
      </c>
      <c r="F76" t="s">
        <v>62</v>
      </c>
      <c r="G76" s="3">
        <v>166.50000000000003</v>
      </c>
      <c r="H76">
        <v>36.5</v>
      </c>
      <c r="I76">
        <v>68.3</v>
      </c>
      <c r="J76">
        <v>40.6</v>
      </c>
      <c r="K76">
        <v>8.4</v>
      </c>
      <c r="L76">
        <v>5.9</v>
      </c>
      <c r="M76">
        <v>6.8</v>
      </c>
    </row>
    <row r="77" spans="1:12" ht="15">
      <c r="A77" t="s">
        <v>205</v>
      </c>
      <c r="B77" t="s">
        <v>61</v>
      </c>
      <c r="C77" s="1" t="s">
        <v>235</v>
      </c>
      <c r="D77" s="1" t="s">
        <v>18</v>
      </c>
      <c r="E77" t="s">
        <v>62</v>
      </c>
      <c r="F77" t="s">
        <v>62</v>
      </c>
      <c r="G77" s="3">
        <v>264.3</v>
      </c>
      <c r="H77">
        <v>74.4</v>
      </c>
      <c r="I77">
        <v>76.2</v>
      </c>
      <c r="J77">
        <v>22.3</v>
      </c>
      <c r="K77">
        <v>59</v>
      </c>
      <c r="L77">
        <v>32.4</v>
      </c>
    </row>
    <row r="78" spans="1:15" ht="15">
      <c r="A78" t="s">
        <v>190</v>
      </c>
      <c r="B78" t="s">
        <v>141</v>
      </c>
      <c r="C78" s="1" t="s">
        <v>235</v>
      </c>
      <c r="D78" s="1" t="s">
        <v>136</v>
      </c>
      <c r="E78" t="s">
        <v>142</v>
      </c>
      <c r="F78" t="s">
        <v>142</v>
      </c>
      <c r="G78" s="3">
        <v>16</v>
      </c>
      <c r="M78">
        <v>1.1</v>
      </c>
      <c r="N78">
        <v>11.2</v>
      </c>
      <c r="O78">
        <v>3.7</v>
      </c>
    </row>
    <row r="79" spans="1:13" ht="15">
      <c r="A79" t="s">
        <v>190</v>
      </c>
      <c r="B79" t="s">
        <v>143</v>
      </c>
      <c r="C79" s="1" t="s">
        <v>235</v>
      </c>
      <c r="D79" s="1" t="s">
        <v>136</v>
      </c>
      <c r="E79" t="s">
        <v>144</v>
      </c>
      <c r="F79" t="s">
        <v>144</v>
      </c>
      <c r="G79" s="3">
        <v>200</v>
      </c>
      <c r="J79">
        <v>4.8</v>
      </c>
      <c r="K79">
        <v>33.6</v>
      </c>
      <c r="L79">
        <v>77.6</v>
      </c>
      <c r="M79">
        <v>84</v>
      </c>
    </row>
    <row r="80" spans="1:14" ht="15">
      <c r="A80" t="s">
        <v>190</v>
      </c>
      <c r="B80" t="s">
        <v>145</v>
      </c>
      <c r="C80" s="1" t="s">
        <v>235</v>
      </c>
      <c r="D80" s="1" t="s">
        <v>136</v>
      </c>
      <c r="E80" t="s">
        <v>146</v>
      </c>
      <c r="F80" t="s">
        <v>146</v>
      </c>
      <c r="G80" s="3">
        <v>80.1</v>
      </c>
      <c r="K80">
        <v>7.5</v>
      </c>
      <c r="L80">
        <v>25</v>
      </c>
      <c r="M80">
        <v>28.8</v>
      </c>
      <c r="N80">
        <v>18.8</v>
      </c>
    </row>
    <row r="81" spans="1:14" ht="15">
      <c r="A81" t="s">
        <v>181</v>
      </c>
      <c r="B81" t="s">
        <v>134</v>
      </c>
      <c r="C81" s="1" t="s">
        <v>235</v>
      </c>
      <c r="D81" s="1" t="s">
        <v>136</v>
      </c>
      <c r="E81" t="s">
        <v>135</v>
      </c>
      <c r="F81" t="s">
        <v>135</v>
      </c>
      <c r="G81" s="3">
        <v>78</v>
      </c>
      <c r="I81">
        <v>8</v>
      </c>
      <c r="J81">
        <v>13.6</v>
      </c>
      <c r="K81">
        <v>10.4</v>
      </c>
      <c r="L81">
        <v>7.2</v>
      </c>
      <c r="M81">
        <v>8.8</v>
      </c>
      <c r="N81">
        <v>30</v>
      </c>
    </row>
    <row r="82" spans="1:21" ht="15">
      <c r="A82" t="s">
        <v>190</v>
      </c>
      <c r="B82" t="s">
        <v>134</v>
      </c>
      <c r="C82" s="1" t="s">
        <v>235</v>
      </c>
      <c r="D82" s="1" t="s">
        <v>136</v>
      </c>
      <c r="E82" t="s">
        <v>135</v>
      </c>
      <c r="F82" t="s">
        <v>135</v>
      </c>
      <c r="G82" s="3">
        <v>270.59999999999997</v>
      </c>
      <c r="H82">
        <v>5</v>
      </c>
      <c r="I82">
        <v>3.8</v>
      </c>
      <c r="J82">
        <v>43.4</v>
      </c>
      <c r="K82">
        <v>27.8</v>
      </c>
      <c r="L82">
        <v>5.8</v>
      </c>
      <c r="M82">
        <v>4.4</v>
      </c>
      <c r="N82">
        <v>17</v>
      </c>
      <c r="O82">
        <v>49.4</v>
      </c>
      <c r="P82">
        <v>92.2</v>
      </c>
      <c r="Q82">
        <v>13.4</v>
      </c>
      <c r="R82">
        <v>4.4</v>
      </c>
      <c r="S82">
        <v>4</v>
      </c>
      <c r="T82">
        <v>4</v>
      </c>
      <c r="U82">
        <v>3.8</v>
      </c>
    </row>
    <row r="83" spans="1:13" ht="15">
      <c r="A83" t="s">
        <v>190</v>
      </c>
      <c r="B83" t="s">
        <v>147</v>
      </c>
      <c r="C83" s="1" t="s">
        <v>235</v>
      </c>
      <c r="D83" s="1" t="s">
        <v>136</v>
      </c>
      <c r="E83" t="s">
        <v>148</v>
      </c>
      <c r="F83" t="s">
        <v>148</v>
      </c>
      <c r="G83" s="3">
        <v>56</v>
      </c>
      <c r="J83">
        <v>4.5</v>
      </c>
      <c r="K83">
        <v>31.4</v>
      </c>
      <c r="L83">
        <v>11.6</v>
      </c>
      <c r="M83">
        <v>8.5</v>
      </c>
    </row>
    <row r="84" spans="1:13" ht="15">
      <c r="A84" t="s">
        <v>199</v>
      </c>
      <c r="B84" t="s">
        <v>83</v>
      </c>
      <c r="C84" s="1" t="s">
        <v>235</v>
      </c>
      <c r="D84" s="1" t="s">
        <v>45</v>
      </c>
      <c r="E84" t="s">
        <v>84</v>
      </c>
      <c r="F84" s="1" t="s">
        <v>243</v>
      </c>
      <c r="G84" s="3">
        <v>39.9</v>
      </c>
      <c r="H84">
        <v>6</v>
      </c>
      <c r="I84">
        <v>8.6</v>
      </c>
      <c r="J84">
        <v>7.3</v>
      </c>
      <c r="K84">
        <v>9</v>
      </c>
      <c r="L84">
        <v>8.6</v>
      </c>
      <c r="M84">
        <v>0.4</v>
      </c>
    </row>
    <row r="85" spans="1:12" ht="15">
      <c r="A85" t="s">
        <v>203</v>
      </c>
      <c r="B85" t="s">
        <v>83</v>
      </c>
      <c r="C85" s="1" t="s">
        <v>235</v>
      </c>
      <c r="D85" s="1" t="s">
        <v>45</v>
      </c>
      <c r="E85" t="s">
        <v>84</v>
      </c>
      <c r="F85" s="1" t="s">
        <v>243</v>
      </c>
      <c r="G85" s="3">
        <v>54.900000000000006</v>
      </c>
      <c r="H85">
        <v>3.3</v>
      </c>
      <c r="I85">
        <v>1.8</v>
      </c>
      <c r="J85">
        <v>1.6</v>
      </c>
      <c r="K85">
        <v>36.7</v>
      </c>
      <c r="L85">
        <v>11.5</v>
      </c>
    </row>
    <row r="86" spans="1:11" ht="15">
      <c r="A86" t="s">
        <v>192</v>
      </c>
      <c r="B86" t="s">
        <v>96</v>
      </c>
      <c r="C86" s="1" t="s">
        <v>235</v>
      </c>
      <c r="D86" s="1" t="s">
        <v>45</v>
      </c>
      <c r="E86" t="s">
        <v>97</v>
      </c>
      <c r="F86" s="1" t="s">
        <v>243</v>
      </c>
      <c r="G86" s="3">
        <v>20</v>
      </c>
      <c r="J86">
        <v>11.3</v>
      </c>
      <c r="K86">
        <v>8.7</v>
      </c>
    </row>
    <row r="87" spans="1:12" ht="15">
      <c r="A87" t="s">
        <v>210</v>
      </c>
      <c r="B87" t="s">
        <v>96</v>
      </c>
      <c r="C87" s="1" t="s">
        <v>235</v>
      </c>
      <c r="D87" s="1" t="s">
        <v>45</v>
      </c>
      <c r="E87" t="s">
        <v>97</v>
      </c>
      <c r="F87" s="1" t="s">
        <v>243</v>
      </c>
      <c r="G87" s="3">
        <v>80.1</v>
      </c>
      <c r="H87">
        <v>16</v>
      </c>
      <c r="I87">
        <v>19.4</v>
      </c>
      <c r="J87">
        <v>16.5</v>
      </c>
      <c r="K87">
        <v>20.4</v>
      </c>
      <c r="L87">
        <v>7.8</v>
      </c>
    </row>
    <row r="88" spans="1:16" ht="15">
      <c r="A88" t="s">
        <v>193</v>
      </c>
      <c r="B88" t="s">
        <v>96</v>
      </c>
      <c r="C88" s="1" t="s">
        <v>235</v>
      </c>
      <c r="D88" s="1" t="s">
        <v>45</v>
      </c>
      <c r="E88" t="s">
        <v>97</v>
      </c>
      <c r="F88" s="1" t="s">
        <v>243</v>
      </c>
      <c r="G88" s="3">
        <v>244</v>
      </c>
      <c r="M88">
        <v>48.4</v>
      </c>
      <c r="N88">
        <v>31.6</v>
      </c>
      <c r="O88">
        <v>122.1</v>
      </c>
      <c r="P88">
        <v>41.9</v>
      </c>
    </row>
    <row r="89" spans="1:16" ht="15">
      <c r="A89" t="s">
        <v>211</v>
      </c>
      <c r="B89" t="s">
        <v>167</v>
      </c>
      <c r="C89" s="1" t="s">
        <v>235</v>
      </c>
      <c r="D89" s="1" t="s">
        <v>45</v>
      </c>
      <c r="E89" t="s">
        <v>168</v>
      </c>
      <c r="F89" s="1" t="s">
        <v>243</v>
      </c>
      <c r="G89" s="3">
        <v>960</v>
      </c>
      <c r="K89">
        <v>480</v>
      </c>
      <c r="P89">
        <v>480</v>
      </c>
    </row>
    <row r="90" spans="1:21" ht="15">
      <c r="A90" t="s">
        <v>181</v>
      </c>
      <c r="B90" t="s">
        <v>126</v>
      </c>
      <c r="C90" s="1" t="s">
        <v>235</v>
      </c>
      <c r="D90" s="1" t="s">
        <v>45</v>
      </c>
      <c r="E90" t="s">
        <v>127</v>
      </c>
      <c r="F90" t="s">
        <v>127</v>
      </c>
      <c r="G90" s="3">
        <v>880.4000000000001</v>
      </c>
      <c r="I90">
        <v>116.2</v>
      </c>
      <c r="J90">
        <v>70.5</v>
      </c>
      <c r="K90">
        <v>122.3</v>
      </c>
      <c r="L90">
        <v>71.5</v>
      </c>
      <c r="M90">
        <v>63.9</v>
      </c>
      <c r="N90">
        <v>137.5</v>
      </c>
      <c r="O90">
        <v>106</v>
      </c>
      <c r="P90">
        <v>53.2</v>
      </c>
      <c r="Q90">
        <v>43.5</v>
      </c>
      <c r="R90">
        <v>50.1</v>
      </c>
      <c r="S90">
        <v>45.7</v>
      </c>
      <c r="T90">
        <v>101.7</v>
      </c>
      <c r="U90">
        <v>96.9</v>
      </c>
    </row>
    <row r="91" spans="1:13" ht="15">
      <c r="A91" t="s">
        <v>181</v>
      </c>
      <c r="B91" t="s">
        <v>130</v>
      </c>
      <c r="C91" s="1" t="s">
        <v>235</v>
      </c>
      <c r="D91" s="1" t="s">
        <v>45</v>
      </c>
      <c r="E91" t="s">
        <v>131</v>
      </c>
      <c r="F91" t="s">
        <v>131</v>
      </c>
      <c r="G91" s="3">
        <v>328</v>
      </c>
      <c r="I91">
        <v>27</v>
      </c>
      <c r="J91">
        <v>45.9</v>
      </c>
      <c r="K91">
        <v>35.1</v>
      </c>
      <c r="L91">
        <v>99</v>
      </c>
      <c r="M91">
        <v>121</v>
      </c>
    </row>
    <row r="92" spans="1:16" ht="15">
      <c r="A92" t="s">
        <v>195</v>
      </c>
      <c r="B92" t="s">
        <v>43</v>
      </c>
      <c r="C92" s="1" t="s">
        <v>235</v>
      </c>
      <c r="D92" s="1" t="s">
        <v>45</v>
      </c>
      <c r="E92" t="s">
        <v>44</v>
      </c>
      <c r="F92" t="s">
        <v>44</v>
      </c>
      <c r="G92" s="3">
        <v>25.9</v>
      </c>
      <c r="I92">
        <v>3.2</v>
      </c>
      <c r="J92">
        <v>2.7</v>
      </c>
      <c r="K92">
        <v>3.3</v>
      </c>
      <c r="L92">
        <v>3.2</v>
      </c>
      <c r="M92">
        <v>3.7</v>
      </c>
      <c r="N92">
        <v>3.3</v>
      </c>
      <c r="O92">
        <v>3.3</v>
      </c>
      <c r="P92">
        <v>3.2</v>
      </c>
    </row>
    <row r="93" spans="1:21" ht="15">
      <c r="A93" t="s">
        <v>207</v>
      </c>
      <c r="B93" t="s">
        <v>43</v>
      </c>
      <c r="C93" s="1" t="s">
        <v>235</v>
      </c>
      <c r="D93" s="1" t="s">
        <v>45</v>
      </c>
      <c r="E93" t="s">
        <v>44</v>
      </c>
      <c r="F93" t="s">
        <v>44</v>
      </c>
      <c r="G93" s="3">
        <v>64</v>
      </c>
      <c r="P93">
        <v>4.6</v>
      </c>
      <c r="Q93">
        <v>18.6</v>
      </c>
      <c r="R93">
        <v>21.3</v>
      </c>
      <c r="S93">
        <v>19.5</v>
      </c>
      <c r="T93">
        <v>19.5</v>
      </c>
      <c r="U93">
        <v>18.6</v>
      </c>
    </row>
    <row r="94" spans="1:14" ht="15">
      <c r="A94" t="s">
        <v>181</v>
      </c>
      <c r="B94" t="s">
        <v>132</v>
      </c>
      <c r="C94" s="1" t="s">
        <v>235</v>
      </c>
      <c r="D94" s="1" t="s">
        <v>45</v>
      </c>
      <c r="E94" t="s">
        <v>133</v>
      </c>
      <c r="F94" t="s">
        <v>133</v>
      </c>
      <c r="G94" s="3">
        <v>338</v>
      </c>
      <c r="I94">
        <v>27</v>
      </c>
      <c r="J94">
        <v>45.9</v>
      </c>
      <c r="K94">
        <v>35.1</v>
      </c>
      <c r="L94">
        <v>92</v>
      </c>
      <c r="M94">
        <v>117.6</v>
      </c>
      <c r="N94">
        <v>20.4</v>
      </c>
    </row>
    <row r="95" spans="1:21" ht="15">
      <c r="A95" t="s">
        <v>221</v>
      </c>
      <c r="B95" t="s">
        <v>165</v>
      </c>
      <c r="C95" s="1" t="s">
        <v>235</v>
      </c>
      <c r="D95" s="1" t="s">
        <v>45</v>
      </c>
      <c r="E95" t="s">
        <v>166</v>
      </c>
      <c r="F95" t="s">
        <v>166</v>
      </c>
      <c r="G95" s="3">
        <v>431.0999999999999</v>
      </c>
      <c r="H95">
        <v>36.2</v>
      </c>
      <c r="I95">
        <v>34.5</v>
      </c>
      <c r="J95">
        <v>29.3</v>
      </c>
      <c r="K95">
        <v>36.2</v>
      </c>
      <c r="L95">
        <v>34.5</v>
      </c>
      <c r="M95">
        <v>39.7</v>
      </c>
      <c r="N95">
        <v>36.2</v>
      </c>
      <c r="O95">
        <v>36.2</v>
      </c>
      <c r="P95">
        <v>37.9</v>
      </c>
      <c r="Q95">
        <v>34.5</v>
      </c>
      <c r="R95">
        <v>39.7</v>
      </c>
      <c r="S95">
        <v>36.2</v>
      </c>
      <c r="T95">
        <v>36.9</v>
      </c>
      <c r="U95">
        <v>35.2</v>
      </c>
    </row>
    <row r="96" spans="1:15" ht="15">
      <c r="A96" t="s">
        <v>189</v>
      </c>
      <c r="B96" t="s">
        <v>106</v>
      </c>
      <c r="C96" s="1" t="s">
        <v>235</v>
      </c>
      <c r="D96" s="1" t="s">
        <v>45</v>
      </c>
      <c r="E96" t="s">
        <v>107</v>
      </c>
      <c r="F96" t="s">
        <v>107</v>
      </c>
      <c r="G96" s="3">
        <v>16</v>
      </c>
      <c r="L96">
        <v>4.3</v>
      </c>
      <c r="M96">
        <v>4.9</v>
      </c>
      <c r="N96">
        <v>4.5</v>
      </c>
      <c r="O96">
        <v>2.3</v>
      </c>
    </row>
    <row r="97" spans="1:21" ht="15">
      <c r="A97" t="s">
        <v>214</v>
      </c>
      <c r="B97" t="s">
        <v>106</v>
      </c>
      <c r="C97" s="1" t="s">
        <v>235</v>
      </c>
      <c r="D97" s="1" t="s">
        <v>45</v>
      </c>
      <c r="E97" t="s">
        <v>107</v>
      </c>
      <c r="F97" t="s">
        <v>107</v>
      </c>
      <c r="G97" s="3">
        <v>134.70000000000002</v>
      </c>
      <c r="H97">
        <v>4.6</v>
      </c>
      <c r="I97">
        <v>4.4</v>
      </c>
      <c r="J97">
        <v>3.7</v>
      </c>
      <c r="K97">
        <v>19.2</v>
      </c>
      <c r="L97">
        <v>18.3</v>
      </c>
      <c r="M97">
        <v>21</v>
      </c>
      <c r="N97">
        <v>19.2</v>
      </c>
      <c r="O97">
        <v>19.2</v>
      </c>
      <c r="P97">
        <v>11.1</v>
      </c>
      <c r="Q97">
        <v>4.4</v>
      </c>
      <c r="R97">
        <v>5</v>
      </c>
      <c r="S97">
        <v>4.6</v>
      </c>
      <c r="T97">
        <v>4.6</v>
      </c>
      <c r="U97">
        <v>4.4</v>
      </c>
    </row>
    <row r="98" spans="1:21" ht="15">
      <c r="A98" t="s">
        <v>207</v>
      </c>
      <c r="B98" t="s">
        <v>106</v>
      </c>
      <c r="C98" s="1" t="s">
        <v>235</v>
      </c>
      <c r="D98" s="1" t="s">
        <v>45</v>
      </c>
      <c r="E98" t="s">
        <v>107</v>
      </c>
      <c r="F98" t="s">
        <v>107</v>
      </c>
      <c r="G98" s="3">
        <v>574.3</v>
      </c>
      <c r="H98">
        <v>25.3</v>
      </c>
      <c r="I98">
        <v>24</v>
      </c>
      <c r="J98">
        <v>56.7</v>
      </c>
      <c r="K98">
        <v>89.5</v>
      </c>
      <c r="L98">
        <v>85.2</v>
      </c>
      <c r="M98">
        <v>98</v>
      </c>
      <c r="N98">
        <v>33.1</v>
      </c>
      <c r="O98">
        <v>25.2</v>
      </c>
      <c r="P98">
        <v>28.9</v>
      </c>
      <c r="Q98">
        <v>33.9</v>
      </c>
      <c r="R98">
        <v>38.9</v>
      </c>
      <c r="S98">
        <v>35.6</v>
      </c>
      <c r="T98">
        <v>84.8</v>
      </c>
      <c r="U98">
        <v>83.1</v>
      </c>
    </row>
    <row r="99" spans="1:21" ht="15">
      <c r="A99" t="s">
        <v>211</v>
      </c>
      <c r="B99" t="s">
        <v>169</v>
      </c>
      <c r="C99" s="1" t="s">
        <v>235</v>
      </c>
      <c r="D99" s="1" t="s">
        <v>45</v>
      </c>
      <c r="E99" t="s">
        <v>170</v>
      </c>
      <c r="F99" t="s">
        <v>170</v>
      </c>
      <c r="G99" s="3">
        <v>568.9</v>
      </c>
      <c r="H99">
        <v>47.8</v>
      </c>
      <c r="I99">
        <v>45.5</v>
      </c>
      <c r="J99">
        <v>38.7</v>
      </c>
      <c r="K99">
        <v>47.8</v>
      </c>
      <c r="L99">
        <v>45.5</v>
      </c>
      <c r="M99">
        <v>52.3</v>
      </c>
      <c r="N99">
        <v>47.8</v>
      </c>
      <c r="O99">
        <v>47.8</v>
      </c>
      <c r="P99">
        <v>50.1</v>
      </c>
      <c r="Q99">
        <v>45.5</v>
      </c>
      <c r="R99">
        <v>52.3</v>
      </c>
      <c r="S99">
        <v>47.8</v>
      </c>
      <c r="T99">
        <v>48.8</v>
      </c>
      <c r="U99">
        <v>46.4</v>
      </c>
    </row>
    <row r="100" spans="1:21" ht="15">
      <c r="A100" t="s">
        <v>211</v>
      </c>
      <c r="B100" t="s">
        <v>171</v>
      </c>
      <c r="C100" s="1" t="s">
        <v>235</v>
      </c>
      <c r="D100" s="1" t="s">
        <v>45</v>
      </c>
      <c r="E100" t="s">
        <v>172</v>
      </c>
      <c r="F100" t="s">
        <v>172</v>
      </c>
      <c r="G100" s="3">
        <v>84.79999999999998</v>
      </c>
      <c r="H100">
        <v>7.1</v>
      </c>
      <c r="I100">
        <v>6.8</v>
      </c>
      <c r="J100">
        <v>5.8</v>
      </c>
      <c r="K100">
        <v>7.1</v>
      </c>
      <c r="L100">
        <v>6.8</v>
      </c>
      <c r="M100">
        <v>7.8</v>
      </c>
      <c r="N100">
        <v>7.1</v>
      </c>
      <c r="O100">
        <v>7.1</v>
      </c>
      <c r="P100">
        <v>7.5</v>
      </c>
      <c r="Q100">
        <v>6.8</v>
      </c>
      <c r="R100">
        <v>7.8</v>
      </c>
      <c r="S100">
        <v>7.1</v>
      </c>
      <c r="T100">
        <v>7.3</v>
      </c>
      <c r="U100">
        <v>6.9</v>
      </c>
    </row>
    <row r="101" spans="1:21" ht="15">
      <c r="A101" t="s">
        <v>181</v>
      </c>
      <c r="B101" t="s">
        <v>137</v>
      </c>
      <c r="C101" s="1" t="s">
        <v>235</v>
      </c>
      <c r="D101" s="1" t="s">
        <v>45</v>
      </c>
      <c r="E101" t="s">
        <v>138</v>
      </c>
      <c r="F101" t="s">
        <v>138</v>
      </c>
      <c r="G101" s="3">
        <v>186.1</v>
      </c>
      <c r="I101">
        <v>52.7</v>
      </c>
      <c r="J101">
        <v>22.7</v>
      </c>
      <c r="K101">
        <v>28</v>
      </c>
      <c r="L101">
        <v>26.7</v>
      </c>
      <c r="M101">
        <v>30.7</v>
      </c>
      <c r="N101">
        <v>25.3</v>
      </c>
      <c r="T101">
        <v>35</v>
      </c>
      <c r="U101">
        <v>33.3</v>
      </c>
    </row>
    <row r="102" spans="1:21" ht="15">
      <c r="A102" t="s">
        <v>207</v>
      </c>
      <c r="B102" t="s">
        <v>128</v>
      </c>
      <c r="C102" s="1" t="s">
        <v>235</v>
      </c>
      <c r="D102" s="1" t="s">
        <v>45</v>
      </c>
      <c r="E102" t="s">
        <v>129</v>
      </c>
      <c r="F102" t="s">
        <v>129</v>
      </c>
      <c r="G102" s="3">
        <v>123</v>
      </c>
      <c r="P102">
        <v>8.9</v>
      </c>
      <c r="Q102">
        <v>35.7</v>
      </c>
      <c r="R102">
        <v>41</v>
      </c>
      <c r="S102">
        <v>37.4</v>
      </c>
      <c r="T102">
        <v>37.4</v>
      </c>
      <c r="U102">
        <v>35.7</v>
      </c>
    </row>
    <row r="103" spans="1:16" ht="15">
      <c r="A103" t="s">
        <v>194</v>
      </c>
      <c r="B103" t="s">
        <v>75</v>
      </c>
      <c r="C103" s="1" t="s">
        <v>235</v>
      </c>
      <c r="D103" s="1" t="s">
        <v>91</v>
      </c>
      <c r="E103" t="s">
        <v>76</v>
      </c>
      <c r="F103" t="s">
        <v>76</v>
      </c>
      <c r="G103" s="3">
        <v>24</v>
      </c>
      <c r="O103">
        <v>8.8</v>
      </c>
      <c r="P103">
        <v>15.2</v>
      </c>
    </row>
    <row r="104" spans="1:16" ht="15">
      <c r="A104" t="s">
        <v>219</v>
      </c>
      <c r="B104" t="s">
        <v>75</v>
      </c>
      <c r="C104" s="1" t="s">
        <v>235</v>
      </c>
      <c r="D104" s="1" t="s">
        <v>91</v>
      </c>
      <c r="E104" t="s">
        <v>76</v>
      </c>
      <c r="F104" t="s">
        <v>76</v>
      </c>
      <c r="G104" s="3">
        <v>1266.4</v>
      </c>
      <c r="H104">
        <v>60.4</v>
      </c>
      <c r="I104">
        <v>119.1</v>
      </c>
      <c r="J104">
        <v>101.2</v>
      </c>
      <c r="K104">
        <v>177.6</v>
      </c>
      <c r="L104">
        <v>169.1</v>
      </c>
      <c r="M104">
        <v>287.9</v>
      </c>
      <c r="N104">
        <v>161.2</v>
      </c>
      <c r="O104">
        <v>93</v>
      </c>
      <c r="P104">
        <v>96.9</v>
      </c>
    </row>
    <row r="105" spans="1:21" ht="15">
      <c r="A105" t="s">
        <v>208</v>
      </c>
      <c r="B105" t="s">
        <v>89</v>
      </c>
      <c r="C105" s="1" t="s">
        <v>235</v>
      </c>
      <c r="D105" s="1" t="s">
        <v>91</v>
      </c>
      <c r="E105" t="s">
        <v>90</v>
      </c>
      <c r="F105" t="s">
        <v>90</v>
      </c>
      <c r="G105" s="3">
        <v>381.40000000000003</v>
      </c>
      <c r="H105">
        <v>10</v>
      </c>
      <c r="I105">
        <v>10.2</v>
      </c>
      <c r="J105">
        <v>8.6</v>
      </c>
      <c r="K105">
        <v>41.1</v>
      </c>
      <c r="L105">
        <v>29.5</v>
      </c>
      <c r="M105">
        <v>33.4</v>
      </c>
      <c r="N105">
        <v>30.5</v>
      </c>
      <c r="O105">
        <v>30.5</v>
      </c>
      <c r="P105">
        <v>31.9</v>
      </c>
      <c r="Q105">
        <v>29</v>
      </c>
      <c r="R105">
        <v>57.4</v>
      </c>
      <c r="S105">
        <v>69.3</v>
      </c>
      <c r="T105">
        <v>69.3</v>
      </c>
      <c r="U105">
        <v>66</v>
      </c>
    </row>
    <row r="106" spans="1:14" ht="15">
      <c r="A106" t="s">
        <v>193</v>
      </c>
      <c r="B106" t="s">
        <v>79</v>
      </c>
      <c r="C106" s="1" t="s">
        <v>235</v>
      </c>
      <c r="D106" s="1" t="s">
        <v>91</v>
      </c>
      <c r="E106" t="s">
        <v>80</v>
      </c>
      <c r="F106" s="1" t="s">
        <v>244</v>
      </c>
      <c r="G106" s="3">
        <v>20</v>
      </c>
      <c r="M106">
        <v>12.1</v>
      </c>
      <c r="N106">
        <v>7.9</v>
      </c>
    </row>
    <row r="107" spans="1:21" ht="15">
      <c r="A107" t="s">
        <v>208</v>
      </c>
      <c r="B107" t="s">
        <v>79</v>
      </c>
      <c r="C107" s="1" t="s">
        <v>235</v>
      </c>
      <c r="D107" s="1" t="s">
        <v>91</v>
      </c>
      <c r="E107" t="s">
        <v>80</v>
      </c>
      <c r="F107" s="1" t="s">
        <v>244</v>
      </c>
      <c r="G107" s="3">
        <v>68.30000000000001</v>
      </c>
      <c r="R107">
        <v>35.7</v>
      </c>
      <c r="S107">
        <v>32.6</v>
      </c>
      <c r="T107">
        <v>32.6</v>
      </c>
      <c r="U107">
        <v>54.7</v>
      </c>
    </row>
    <row r="108" spans="1:14" ht="15">
      <c r="A108" t="s">
        <v>204</v>
      </c>
      <c r="B108" t="s">
        <v>57</v>
      </c>
      <c r="C108" s="1" t="s">
        <v>235</v>
      </c>
      <c r="D108" s="1" t="s">
        <v>91</v>
      </c>
      <c r="E108" t="s">
        <v>58</v>
      </c>
      <c r="F108" s="1" t="s">
        <v>244</v>
      </c>
      <c r="G108" s="3">
        <v>58.5</v>
      </c>
      <c r="H108">
        <v>10.6</v>
      </c>
      <c r="I108">
        <v>8.1</v>
      </c>
      <c r="J108">
        <v>6.9</v>
      </c>
      <c r="K108">
        <v>8.5</v>
      </c>
      <c r="L108">
        <v>8.1</v>
      </c>
      <c r="M108">
        <v>9.4</v>
      </c>
      <c r="N108">
        <v>6.9</v>
      </c>
    </row>
    <row r="109" spans="1:15" ht="15">
      <c r="A109" t="s">
        <v>190</v>
      </c>
      <c r="B109" t="s">
        <v>149</v>
      </c>
      <c r="C109" s="1" t="s">
        <v>235</v>
      </c>
      <c r="D109" s="1" t="s">
        <v>91</v>
      </c>
      <c r="E109" t="s">
        <v>150</v>
      </c>
      <c r="F109" s="1" t="s">
        <v>150</v>
      </c>
      <c r="G109" s="3">
        <v>204.10000000000002</v>
      </c>
      <c r="J109">
        <v>8.9</v>
      </c>
      <c r="K109">
        <v>62.2</v>
      </c>
      <c r="L109">
        <v>51</v>
      </c>
      <c r="M109">
        <v>44.7</v>
      </c>
      <c r="N109">
        <v>28</v>
      </c>
      <c r="O109">
        <v>9.3</v>
      </c>
    </row>
    <row r="110" spans="1:21" ht="15">
      <c r="A110" t="s">
        <v>221</v>
      </c>
      <c r="B110" t="s">
        <v>167</v>
      </c>
      <c r="C110" s="1" t="s">
        <v>235</v>
      </c>
      <c r="D110" s="1" t="s">
        <v>33</v>
      </c>
      <c r="E110" t="s">
        <v>168</v>
      </c>
      <c r="F110" s="1" t="s">
        <v>243</v>
      </c>
      <c r="G110" s="3">
        <v>621.1</v>
      </c>
      <c r="H110">
        <v>52.2</v>
      </c>
      <c r="I110">
        <v>49.7</v>
      </c>
      <c r="J110">
        <v>42.2</v>
      </c>
      <c r="K110">
        <v>52.2</v>
      </c>
      <c r="L110">
        <v>49.7</v>
      </c>
      <c r="M110">
        <v>57.1</v>
      </c>
      <c r="N110">
        <v>52.2</v>
      </c>
      <c r="O110">
        <v>52.2</v>
      </c>
      <c r="P110">
        <v>54.6</v>
      </c>
      <c r="Q110">
        <v>49.7</v>
      </c>
      <c r="R110">
        <v>57.1</v>
      </c>
      <c r="S110">
        <v>52.2</v>
      </c>
      <c r="T110">
        <v>53.2</v>
      </c>
      <c r="U110">
        <v>50.7</v>
      </c>
    </row>
    <row r="111" spans="1:16" ht="15">
      <c r="A111" t="s">
        <v>209</v>
      </c>
      <c r="B111" t="s">
        <v>116</v>
      </c>
      <c r="C111" s="1" t="s">
        <v>235</v>
      </c>
      <c r="D111" s="1" t="s">
        <v>33</v>
      </c>
      <c r="E111" t="s">
        <v>117</v>
      </c>
      <c r="F111" t="s">
        <v>117</v>
      </c>
      <c r="G111" s="3">
        <v>178</v>
      </c>
      <c r="M111">
        <v>14.4</v>
      </c>
      <c r="N111">
        <v>64.4</v>
      </c>
      <c r="O111">
        <v>60.6</v>
      </c>
      <c r="P111">
        <v>38.6</v>
      </c>
    </row>
    <row r="112" spans="1:16" ht="15">
      <c r="A112" t="s">
        <v>199</v>
      </c>
      <c r="B112" t="s">
        <v>81</v>
      </c>
      <c r="C112" s="1" t="s">
        <v>235</v>
      </c>
      <c r="D112" s="1" t="s">
        <v>33</v>
      </c>
      <c r="E112" t="s">
        <v>82</v>
      </c>
      <c r="F112" t="s">
        <v>82</v>
      </c>
      <c r="G112" s="3">
        <v>196</v>
      </c>
      <c r="H112">
        <v>9</v>
      </c>
      <c r="I112">
        <v>12.9</v>
      </c>
      <c r="J112">
        <v>11</v>
      </c>
      <c r="K112">
        <v>13.6</v>
      </c>
      <c r="L112">
        <v>12.9</v>
      </c>
      <c r="M112">
        <v>30</v>
      </c>
      <c r="N112">
        <v>28</v>
      </c>
      <c r="O112">
        <v>29.6</v>
      </c>
      <c r="P112">
        <v>49</v>
      </c>
    </row>
    <row r="113" spans="1:16" ht="15">
      <c r="A113" t="s">
        <v>192</v>
      </c>
      <c r="B113" t="s">
        <v>81</v>
      </c>
      <c r="C113" s="1" t="s">
        <v>235</v>
      </c>
      <c r="D113" s="1" t="s">
        <v>33</v>
      </c>
      <c r="E113" t="s">
        <v>82</v>
      </c>
      <c r="F113" t="s">
        <v>82</v>
      </c>
      <c r="G113" s="3">
        <v>236</v>
      </c>
      <c r="J113">
        <v>11.3</v>
      </c>
      <c r="K113">
        <v>12.6</v>
      </c>
      <c r="L113">
        <v>9.9</v>
      </c>
      <c r="M113">
        <v>11.4</v>
      </c>
      <c r="N113">
        <v>10.4</v>
      </c>
      <c r="O113">
        <v>92.4</v>
      </c>
      <c r="P113">
        <v>88</v>
      </c>
    </row>
    <row r="114" spans="1:16" ht="15">
      <c r="A114" t="s">
        <v>210</v>
      </c>
      <c r="B114" t="s">
        <v>81</v>
      </c>
      <c r="C114" s="1" t="s">
        <v>235</v>
      </c>
      <c r="D114" s="1" t="s">
        <v>33</v>
      </c>
      <c r="E114" t="s">
        <v>82</v>
      </c>
      <c r="F114" t="s">
        <v>82</v>
      </c>
      <c r="G114" s="3">
        <v>315.9</v>
      </c>
      <c r="H114">
        <v>4</v>
      </c>
      <c r="I114">
        <v>4.8</v>
      </c>
      <c r="J114">
        <v>4.1</v>
      </c>
      <c r="K114">
        <v>5.1</v>
      </c>
      <c r="L114">
        <v>121.9</v>
      </c>
      <c r="M114">
        <v>80</v>
      </c>
      <c r="P114">
        <v>96</v>
      </c>
    </row>
    <row r="115" spans="1:21" ht="15">
      <c r="A115" t="s">
        <v>208</v>
      </c>
      <c r="B115" t="s">
        <v>81</v>
      </c>
      <c r="C115" s="1" t="s">
        <v>235</v>
      </c>
      <c r="D115" s="1" t="s">
        <v>33</v>
      </c>
      <c r="E115" t="s">
        <v>82</v>
      </c>
      <c r="F115" t="s">
        <v>82</v>
      </c>
      <c r="G115" s="3">
        <v>432.40000000000003</v>
      </c>
      <c r="H115">
        <v>33.6</v>
      </c>
      <c r="I115">
        <v>32.1</v>
      </c>
      <c r="J115">
        <v>27.2</v>
      </c>
      <c r="K115">
        <v>33.7</v>
      </c>
      <c r="L115">
        <v>32.1</v>
      </c>
      <c r="M115">
        <v>36.9</v>
      </c>
      <c r="N115">
        <v>33.7</v>
      </c>
      <c r="O115">
        <v>33.7</v>
      </c>
      <c r="P115">
        <v>35.3</v>
      </c>
      <c r="Q115">
        <v>32.1</v>
      </c>
      <c r="R115">
        <v>48.9</v>
      </c>
      <c r="S115">
        <v>53.1</v>
      </c>
      <c r="T115">
        <v>53.1</v>
      </c>
      <c r="U115">
        <v>50.6</v>
      </c>
    </row>
    <row r="116" spans="1:16" ht="15">
      <c r="A116" t="s">
        <v>193</v>
      </c>
      <c r="B116" t="s">
        <v>118</v>
      </c>
      <c r="C116" s="1" t="s">
        <v>235</v>
      </c>
      <c r="D116" s="1" t="s">
        <v>33</v>
      </c>
      <c r="E116" t="s">
        <v>119</v>
      </c>
      <c r="F116" s="1" t="s">
        <v>119</v>
      </c>
      <c r="G116" s="3">
        <v>164</v>
      </c>
      <c r="M116">
        <v>24.2</v>
      </c>
      <c r="N116">
        <v>15.8</v>
      </c>
      <c r="O116">
        <v>44.2</v>
      </c>
      <c r="P116">
        <v>79.8</v>
      </c>
    </row>
    <row r="117" spans="1:21" ht="15">
      <c r="A117" t="s">
        <v>221</v>
      </c>
      <c r="B117" t="s">
        <v>163</v>
      </c>
      <c r="C117" s="1" t="s">
        <v>235</v>
      </c>
      <c r="D117" s="1" t="s">
        <v>33</v>
      </c>
      <c r="E117" t="s">
        <v>164</v>
      </c>
      <c r="F117" t="s">
        <v>164</v>
      </c>
      <c r="G117" s="3">
        <v>777.3000000000001</v>
      </c>
      <c r="H117">
        <v>65.3</v>
      </c>
      <c r="I117">
        <v>62.2</v>
      </c>
      <c r="J117">
        <v>52.8</v>
      </c>
      <c r="K117">
        <v>65.3</v>
      </c>
      <c r="L117">
        <v>62.2</v>
      </c>
      <c r="M117">
        <v>71.5</v>
      </c>
      <c r="N117">
        <v>65.3</v>
      </c>
      <c r="O117">
        <v>65.3</v>
      </c>
      <c r="P117">
        <v>68.4</v>
      </c>
      <c r="Q117">
        <v>62.2</v>
      </c>
      <c r="R117">
        <v>71.5</v>
      </c>
      <c r="S117">
        <v>65.3</v>
      </c>
      <c r="T117">
        <v>59.1</v>
      </c>
      <c r="U117">
        <v>56.3</v>
      </c>
    </row>
    <row r="118" spans="1:21" ht="15">
      <c r="A118" t="s">
        <v>185</v>
      </c>
      <c r="B118" t="s">
        <v>92</v>
      </c>
      <c r="C118" s="1" t="s">
        <v>235</v>
      </c>
      <c r="D118" s="1" t="s">
        <v>33</v>
      </c>
      <c r="E118" t="s">
        <v>93</v>
      </c>
      <c r="F118" t="s">
        <v>93</v>
      </c>
      <c r="G118" s="3">
        <v>10.900000000000002</v>
      </c>
      <c r="H118">
        <v>0.9</v>
      </c>
      <c r="I118">
        <v>0.9</v>
      </c>
      <c r="J118">
        <v>0.7</v>
      </c>
      <c r="K118">
        <v>0.9</v>
      </c>
      <c r="L118">
        <v>0.9</v>
      </c>
      <c r="M118">
        <v>1</v>
      </c>
      <c r="N118">
        <v>0.9</v>
      </c>
      <c r="O118">
        <v>0.9</v>
      </c>
      <c r="P118">
        <v>1</v>
      </c>
      <c r="Q118">
        <v>0.9</v>
      </c>
      <c r="R118">
        <v>1</v>
      </c>
      <c r="S118">
        <v>0.9</v>
      </c>
      <c r="T118">
        <v>0.9</v>
      </c>
      <c r="U118">
        <v>0.9</v>
      </c>
    </row>
    <row r="119" spans="1:15" ht="15">
      <c r="A119" t="s">
        <v>204</v>
      </c>
      <c r="B119" t="s">
        <v>59</v>
      </c>
      <c r="C119" s="1" t="s">
        <v>235</v>
      </c>
      <c r="D119" s="1" t="s">
        <v>33</v>
      </c>
      <c r="E119" t="s">
        <v>60</v>
      </c>
      <c r="F119" t="s">
        <v>60</v>
      </c>
      <c r="G119" s="3">
        <v>811.0999999999999</v>
      </c>
      <c r="H119">
        <v>254.3</v>
      </c>
      <c r="I119">
        <v>85.5</v>
      </c>
      <c r="J119">
        <v>72.7</v>
      </c>
      <c r="K119">
        <v>89.8</v>
      </c>
      <c r="L119">
        <v>85.5</v>
      </c>
      <c r="M119">
        <v>98.3</v>
      </c>
      <c r="N119">
        <v>82.6</v>
      </c>
      <c r="O119">
        <v>42.4</v>
      </c>
    </row>
    <row r="120" spans="1:21" ht="15">
      <c r="A120" t="s">
        <v>217</v>
      </c>
      <c r="B120" t="s">
        <v>110</v>
      </c>
      <c r="C120" s="1" t="s">
        <v>235</v>
      </c>
      <c r="D120" s="1" t="s">
        <v>33</v>
      </c>
      <c r="E120" t="s">
        <v>111</v>
      </c>
      <c r="F120" s="1" t="s">
        <v>111</v>
      </c>
      <c r="G120" s="3">
        <v>811.5</v>
      </c>
      <c r="H120">
        <v>105.1</v>
      </c>
      <c r="I120">
        <v>31.8</v>
      </c>
      <c r="J120">
        <v>30.7</v>
      </c>
      <c r="K120">
        <v>108.4</v>
      </c>
      <c r="L120">
        <v>105.6</v>
      </c>
      <c r="M120">
        <v>104.2</v>
      </c>
      <c r="N120">
        <v>56.8</v>
      </c>
      <c r="O120">
        <v>99</v>
      </c>
      <c r="P120">
        <v>96</v>
      </c>
      <c r="Q120">
        <v>46.9</v>
      </c>
      <c r="R120">
        <v>5.9</v>
      </c>
      <c r="S120">
        <v>21.1</v>
      </c>
      <c r="T120">
        <v>4.8</v>
      </c>
      <c r="U120">
        <v>4.6</v>
      </c>
    </row>
    <row r="121" spans="1:21" ht="15">
      <c r="A121" t="s">
        <v>222</v>
      </c>
      <c r="B121" t="s">
        <v>112</v>
      </c>
      <c r="C121" s="1" t="s">
        <v>235</v>
      </c>
      <c r="D121" s="1" t="s">
        <v>33</v>
      </c>
      <c r="E121" t="s">
        <v>113</v>
      </c>
      <c r="F121" t="s">
        <v>113</v>
      </c>
      <c r="G121" s="3">
        <v>517.1</v>
      </c>
      <c r="H121">
        <v>43.4</v>
      </c>
      <c r="I121">
        <v>41.4</v>
      </c>
      <c r="J121">
        <v>35.2</v>
      </c>
      <c r="K121">
        <v>43.4</v>
      </c>
      <c r="L121">
        <v>41.4</v>
      </c>
      <c r="M121">
        <v>47.6</v>
      </c>
      <c r="N121">
        <v>43.4</v>
      </c>
      <c r="O121">
        <v>43.4</v>
      </c>
      <c r="P121">
        <v>45.5</v>
      </c>
      <c r="Q121">
        <v>41.4</v>
      </c>
      <c r="R121">
        <v>47.6</v>
      </c>
      <c r="S121">
        <v>43.4</v>
      </c>
      <c r="T121">
        <v>72.8</v>
      </c>
      <c r="U121">
        <v>69.3</v>
      </c>
    </row>
    <row r="122" spans="1:16" ht="15">
      <c r="A122" t="s">
        <v>202</v>
      </c>
      <c r="B122" t="s">
        <v>100</v>
      </c>
      <c r="C122" s="1" t="s">
        <v>235</v>
      </c>
      <c r="D122" s="1" t="s">
        <v>33</v>
      </c>
      <c r="E122" t="s">
        <v>101</v>
      </c>
      <c r="F122" t="s">
        <v>101</v>
      </c>
      <c r="G122" s="3">
        <v>67.4</v>
      </c>
      <c r="H122">
        <v>6.5</v>
      </c>
      <c r="I122">
        <v>2</v>
      </c>
      <c r="J122">
        <v>1.7</v>
      </c>
      <c r="K122">
        <v>2.1</v>
      </c>
      <c r="L122">
        <v>2</v>
      </c>
      <c r="M122">
        <v>10.3</v>
      </c>
      <c r="N122">
        <v>1.4</v>
      </c>
      <c r="O122">
        <v>1.4</v>
      </c>
      <c r="P122">
        <v>40</v>
      </c>
    </row>
    <row r="123" spans="1:18" ht="15">
      <c r="A123" t="s">
        <v>201</v>
      </c>
      <c r="B123" t="s">
        <v>100</v>
      </c>
      <c r="C123" s="1" t="s">
        <v>235</v>
      </c>
      <c r="D123" s="1" t="s">
        <v>33</v>
      </c>
      <c r="E123" t="s">
        <v>101</v>
      </c>
      <c r="F123" t="s">
        <v>101</v>
      </c>
      <c r="G123" s="3">
        <v>263.2</v>
      </c>
      <c r="H123">
        <v>31.9</v>
      </c>
      <c r="I123">
        <v>21</v>
      </c>
      <c r="J123">
        <v>17.9</v>
      </c>
      <c r="K123">
        <v>22.1</v>
      </c>
      <c r="L123">
        <v>21</v>
      </c>
      <c r="M123">
        <v>4.3</v>
      </c>
      <c r="N123">
        <v>5.8</v>
      </c>
      <c r="O123">
        <v>31.2</v>
      </c>
      <c r="P123">
        <v>14.1</v>
      </c>
      <c r="Q123">
        <v>60.6</v>
      </c>
      <c r="R123">
        <v>33.3</v>
      </c>
    </row>
    <row r="124" spans="1:17" ht="15">
      <c r="A124" t="s">
        <v>191</v>
      </c>
      <c r="B124" t="s">
        <v>100</v>
      </c>
      <c r="C124" s="1" t="s">
        <v>235</v>
      </c>
      <c r="D124" s="1" t="s">
        <v>33</v>
      </c>
      <c r="E124" t="s">
        <v>101</v>
      </c>
      <c r="F124" t="s">
        <v>101</v>
      </c>
      <c r="G124" s="3">
        <v>360.5</v>
      </c>
      <c r="H124">
        <v>8.6</v>
      </c>
      <c r="I124">
        <v>18.7</v>
      </c>
      <c r="J124">
        <v>44.6</v>
      </c>
      <c r="K124">
        <v>50.1</v>
      </c>
      <c r="L124">
        <v>32.5</v>
      </c>
      <c r="M124">
        <v>29.3</v>
      </c>
      <c r="N124">
        <v>13.1</v>
      </c>
      <c r="O124">
        <v>12.6</v>
      </c>
      <c r="P124">
        <v>75</v>
      </c>
      <c r="Q124">
        <v>76</v>
      </c>
    </row>
    <row r="125" spans="1:16" ht="15">
      <c r="A125" t="s">
        <v>183</v>
      </c>
      <c r="B125" t="s">
        <v>36</v>
      </c>
      <c r="C125" s="1" t="s">
        <v>235</v>
      </c>
      <c r="D125" s="1" t="s">
        <v>33</v>
      </c>
      <c r="E125" t="s">
        <v>37</v>
      </c>
      <c r="F125" s="1" t="s">
        <v>37</v>
      </c>
      <c r="G125" s="3">
        <v>8.3</v>
      </c>
      <c r="H125">
        <v>1.8</v>
      </c>
      <c r="I125">
        <v>0.4</v>
      </c>
      <c r="J125">
        <v>0.3</v>
      </c>
      <c r="K125">
        <v>0.4</v>
      </c>
      <c r="L125">
        <v>0.4</v>
      </c>
      <c r="M125">
        <v>0</v>
      </c>
      <c r="O125">
        <v>0.3</v>
      </c>
      <c r="P125">
        <v>4.7</v>
      </c>
    </row>
    <row r="126" spans="1:21" ht="15">
      <c r="A126" t="s">
        <v>184</v>
      </c>
      <c r="B126" t="s">
        <v>36</v>
      </c>
      <c r="C126" s="1" t="s">
        <v>235</v>
      </c>
      <c r="D126" s="1" t="s">
        <v>33</v>
      </c>
      <c r="E126" t="s">
        <v>37</v>
      </c>
      <c r="F126" s="1" t="s">
        <v>37</v>
      </c>
      <c r="G126" s="3">
        <v>8.600000000000001</v>
      </c>
      <c r="H126">
        <v>1.6</v>
      </c>
      <c r="I126">
        <v>0.3</v>
      </c>
      <c r="J126">
        <v>0.3</v>
      </c>
      <c r="K126">
        <v>0.3</v>
      </c>
      <c r="L126">
        <v>0.1</v>
      </c>
      <c r="O126">
        <v>0.6</v>
      </c>
      <c r="P126">
        <v>5.4</v>
      </c>
      <c r="T126">
        <v>12</v>
      </c>
      <c r="U126">
        <v>0.3</v>
      </c>
    </row>
    <row r="127" spans="1:16" ht="15">
      <c r="A127" t="s">
        <v>182</v>
      </c>
      <c r="B127" t="s">
        <v>36</v>
      </c>
      <c r="C127" s="1" t="s">
        <v>235</v>
      </c>
      <c r="D127" s="1" t="s">
        <v>33</v>
      </c>
      <c r="E127" t="s">
        <v>37</v>
      </c>
      <c r="F127" s="1" t="s">
        <v>37</v>
      </c>
      <c r="G127" s="3">
        <v>10</v>
      </c>
      <c r="H127">
        <v>1.9</v>
      </c>
      <c r="I127">
        <v>0.5</v>
      </c>
      <c r="J127">
        <v>0.5</v>
      </c>
      <c r="K127">
        <v>0.6</v>
      </c>
      <c r="L127">
        <v>0.5</v>
      </c>
      <c r="M127">
        <v>0</v>
      </c>
      <c r="O127">
        <v>0.6</v>
      </c>
      <c r="P127">
        <v>5.4</v>
      </c>
    </row>
    <row r="128" spans="1:16" ht="15">
      <c r="A128" t="s">
        <v>186</v>
      </c>
      <c r="B128" t="s">
        <v>36</v>
      </c>
      <c r="C128" s="1" t="s">
        <v>235</v>
      </c>
      <c r="D128" s="1" t="s">
        <v>33</v>
      </c>
      <c r="E128" t="s">
        <v>37</v>
      </c>
      <c r="F128" s="1" t="s">
        <v>37</v>
      </c>
      <c r="G128" s="3">
        <v>15</v>
      </c>
      <c r="H128">
        <v>1.9</v>
      </c>
      <c r="I128">
        <v>0.4</v>
      </c>
      <c r="J128">
        <v>0.3</v>
      </c>
      <c r="K128">
        <v>0.4</v>
      </c>
      <c r="L128">
        <v>0</v>
      </c>
      <c r="O128">
        <v>4.8</v>
      </c>
      <c r="P128">
        <v>7.2</v>
      </c>
    </row>
    <row r="129" spans="1:16" ht="15">
      <c r="A129" t="s">
        <v>212</v>
      </c>
      <c r="B129" t="s">
        <v>36</v>
      </c>
      <c r="C129" s="1" t="s">
        <v>235</v>
      </c>
      <c r="D129" s="1" t="s">
        <v>33</v>
      </c>
      <c r="E129" t="s">
        <v>37</v>
      </c>
      <c r="F129" s="1" t="s">
        <v>37</v>
      </c>
      <c r="G129" s="3">
        <v>87.1</v>
      </c>
      <c r="H129">
        <v>8.9</v>
      </c>
      <c r="I129">
        <v>4.8</v>
      </c>
      <c r="J129">
        <v>4</v>
      </c>
      <c r="K129">
        <v>5</v>
      </c>
      <c r="L129">
        <v>5.4</v>
      </c>
      <c r="M129">
        <v>6.5</v>
      </c>
      <c r="N129">
        <v>5.9</v>
      </c>
      <c r="O129">
        <v>0.6</v>
      </c>
      <c r="P129">
        <v>46</v>
      </c>
    </row>
    <row r="130" spans="1:15" ht="15">
      <c r="A130" t="s">
        <v>215</v>
      </c>
      <c r="B130" t="s">
        <v>36</v>
      </c>
      <c r="C130" s="1" t="s">
        <v>235</v>
      </c>
      <c r="D130" s="1" t="s">
        <v>33</v>
      </c>
      <c r="E130" t="s">
        <v>37</v>
      </c>
      <c r="F130" s="1" t="s">
        <v>37</v>
      </c>
      <c r="G130" s="3">
        <v>126.6</v>
      </c>
      <c r="H130">
        <v>32.4</v>
      </c>
      <c r="I130">
        <v>15.7</v>
      </c>
      <c r="J130">
        <v>13.4</v>
      </c>
      <c r="K130">
        <v>16.5</v>
      </c>
      <c r="L130">
        <v>13.7</v>
      </c>
      <c r="M130">
        <v>6.6</v>
      </c>
      <c r="N130">
        <v>2.3</v>
      </c>
      <c r="O130">
        <v>26</v>
      </c>
    </row>
    <row r="131" spans="1:16" ht="15">
      <c r="A131" t="s">
        <v>197</v>
      </c>
      <c r="B131" t="s">
        <v>36</v>
      </c>
      <c r="C131" s="1" t="s">
        <v>235</v>
      </c>
      <c r="D131" s="1" t="s">
        <v>33</v>
      </c>
      <c r="E131" t="s">
        <v>37</v>
      </c>
      <c r="F131" s="1" t="s">
        <v>37</v>
      </c>
      <c r="G131" s="3">
        <v>130.89999999999998</v>
      </c>
      <c r="H131">
        <v>12.5</v>
      </c>
      <c r="I131">
        <v>22.3</v>
      </c>
      <c r="J131">
        <v>19</v>
      </c>
      <c r="K131">
        <v>23.4</v>
      </c>
      <c r="L131">
        <v>22.3</v>
      </c>
      <c r="M131">
        <v>7.7</v>
      </c>
      <c r="N131">
        <v>2.7</v>
      </c>
      <c r="P131">
        <v>21</v>
      </c>
    </row>
    <row r="132" spans="1:15" ht="15">
      <c r="A132" t="s">
        <v>196</v>
      </c>
      <c r="B132" t="s">
        <v>36</v>
      </c>
      <c r="C132" s="1" t="s">
        <v>235</v>
      </c>
      <c r="D132" s="1" t="s">
        <v>33</v>
      </c>
      <c r="E132" t="s">
        <v>37</v>
      </c>
      <c r="F132" s="1" t="s">
        <v>37</v>
      </c>
      <c r="G132" s="3">
        <v>254.2</v>
      </c>
      <c r="H132">
        <v>37.6</v>
      </c>
      <c r="I132">
        <v>38</v>
      </c>
      <c r="J132">
        <v>32.3</v>
      </c>
      <c r="K132">
        <v>39.9</v>
      </c>
      <c r="L132">
        <v>32.2</v>
      </c>
      <c r="M132">
        <v>10.5</v>
      </c>
      <c r="N132">
        <v>3.7</v>
      </c>
      <c r="O132">
        <v>60</v>
      </c>
    </row>
    <row r="133" spans="1:16" ht="15">
      <c r="A133" t="s">
        <v>203</v>
      </c>
      <c r="B133" t="s">
        <v>36</v>
      </c>
      <c r="C133" s="1" t="s">
        <v>235</v>
      </c>
      <c r="D133" s="1" t="s">
        <v>33</v>
      </c>
      <c r="E133" t="s">
        <v>37</v>
      </c>
      <c r="F133" s="1" t="s">
        <v>37</v>
      </c>
      <c r="G133" s="3">
        <v>340.8</v>
      </c>
      <c r="H133">
        <v>85.6</v>
      </c>
      <c r="I133">
        <v>39</v>
      </c>
      <c r="J133">
        <v>33.1</v>
      </c>
      <c r="K133">
        <v>31.6</v>
      </c>
      <c r="L133">
        <v>16.5</v>
      </c>
      <c r="M133">
        <v>11.9</v>
      </c>
      <c r="N133">
        <v>38.8</v>
      </c>
      <c r="O133">
        <v>46.7</v>
      </c>
      <c r="P133">
        <v>37.6</v>
      </c>
    </row>
    <row r="134" spans="1:16" ht="15">
      <c r="A134" t="s">
        <v>195</v>
      </c>
      <c r="B134" t="s">
        <v>36</v>
      </c>
      <c r="C134" s="1" t="s">
        <v>235</v>
      </c>
      <c r="D134" s="1" t="s">
        <v>33</v>
      </c>
      <c r="E134" t="s">
        <v>37</v>
      </c>
      <c r="F134" s="1" t="s">
        <v>37</v>
      </c>
      <c r="G134" s="3">
        <v>644.1</v>
      </c>
      <c r="H134">
        <v>81.3</v>
      </c>
      <c r="I134">
        <v>69.9</v>
      </c>
      <c r="J134">
        <v>59.4</v>
      </c>
      <c r="K134">
        <v>73.4</v>
      </c>
      <c r="L134">
        <v>63.4</v>
      </c>
      <c r="M134">
        <v>72.6</v>
      </c>
      <c r="N134">
        <v>66.3</v>
      </c>
      <c r="O134">
        <v>66.3</v>
      </c>
      <c r="P134">
        <v>91.5</v>
      </c>
    </row>
    <row r="135" spans="1:21" ht="15">
      <c r="A135" t="s">
        <v>187</v>
      </c>
      <c r="B135" t="s">
        <v>31</v>
      </c>
      <c r="C135" s="1" t="s">
        <v>235</v>
      </c>
      <c r="D135" s="1" t="s">
        <v>33</v>
      </c>
      <c r="E135" t="s">
        <v>32</v>
      </c>
      <c r="F135" t="s">
        <v>32</v>
      </c>
      <c r="G135" s="3">
        <v>675.6</v>
      </c>
      <c r="H135">
        <v>43.7</v>
      </c>
      <c r="I135">
        <v>24.2</v>
      </c>
      <c r="J135">
        <v>16.4</v>
      </c>
      <c r="K135">
        <v>85.3</v>
      </c>
      <c r="L135">
        <v>109.2</v>
      </c>
      <c r="M135">
        <v>46.4</v>
      </c>
      <c r="N135">
        <v>23.4</v>
      </c>
      <c r="O135">
        <v>127.4</v>
      </c>
      <c r="P135">
        <v>144</v>
      </c>
      <c r="Q135">
        <v>49.6</v>
      </c>
      <c r="R135">
        <v>6</v>
      </c>
      <c r="T135">
        <v>52</v>
      </c>
      <c r="U135">
        <v>16</v>
      </c>
    </row>
    <row r="136" spans="1:21" ht="15">
      <c r="A136" t="s">
        <v>218</v>
      </c>
      <c r="B136" t="s">
        <v>178</v>
      </c>
      <c r="C136" s="1" t="s">
        <v>235</v>
      </c>
      <c r="D136" s="1" t="s">
        <v>33</v>
      </c>
      <c r="E136" t="s">
        <v>179</v>
      </c>
      <c r="F136" t="s">
        <v>179</v>
      </c>
      <c r="G136" s="3">
        <v>270.3</v>
      </c>
      <c r="H136">
        <v>22.7</v>
      </c>
      <c r="I136">
        <v>21.6</v>
      </c>
      <c r="J136">
        <v>18.4</v>
      </c>
      <c r="K136">
        <v>22.7</v>
      </c>
      <c r="L136">
        <v>21.6</v>
      </c>
      <c r="M136">
        <v>24.9</v>
      </c>
      <c r="N136">
        <v>22.7</v>
      </c>
      <c r="O136">
        <v>22.7</v>
      </c>
      <c r="P136">
        <v>23.8</v>
      </c>
      <c r="Q136">
        <v>21.6</v>
      </c>
      <c r="R136">
        <v>24.9</v>
      </c>
      <c r="S136">
        <v>22.7</v>
      </c>
      <c r="T136">
        <v>22.7</v>
      </c>
      <c r="U136">
        <v>24</v>
      </c>
    </row>
    <row r="137" spans="1:11" ht="15">
      <c r="A137" t="s">
        <v>195</v>
      </c>
      <c r="B137" t="s">
        <v>46</v>
      </c>
      <c r="C137" s="1" t="s">
        <v>235</v>
      </c>
      <c r="D137" s="1" t="s">
        <v>33</v>
      </c>
      <c r="E137" t="s">
        <v>47</v>
      </c>
      <c r="F137" t="s">
        <v>47</v>
      </c>
      <c r="G137" s="3">
        <v>320</v>
      </c>
      <c r="H137">
        <v>32</v>
      </c>
      <c r="I137">
        <v>108.7</v>
      </c>
      <c r="J137">
        <v>92.4</v>
      </c>
      <c r="K137">
        <v>86.9</v>
      </c>
    </row>
    <row r="138" spans="1:17" ht="15">
      <c r="A138" t="s">
        <v>217</v>
      </c>
      <c r="B138" t="s">
        <v>46</v>
      </c>
      <c r="C138" s="1" t="s">
        <v>235</v>
      </c>
      <c r="D138" s="1" t="s">
        <v>33</v>
      </c>
      <c r="E138" t="s">
        <v>47</v>
      </c>
      <c r="F138" t="s">
        <v>47</v>
      </c>
      <c r="G138" s="3">
        <v>712</v>
      </c>
      <c r="H138">
        <v>232.1</v>
      </c>
      <c r="I138">
        <v>86.8</v>
      </c>
      <c r="J138">
        <v>71.6</v>
      </c>
      <c r="K138">
        <v>88.4</v>
      </c>
      <c r="L138">
        <v>67.9</v>
      </c>
      <c r="M138">
        <v>18.3</v>
      </c>
      <c r="N138">
        <v>16.7</v>
      </c>
      <c r="O138">
        <v>26.7</v>
      </c>
      <c r="P138">
        <v>54.2</v>
      </c>
      <c r="Q138">
        <v>49.3</v>
      </c>
    </row>
    <row r="139" spans="1:9" ht="15">
      <c r="A139" t="s">
        <v>200</v>
      </c>
      <c r="B139" t="s">
        <v>52</v>
      </c>
      <c r="C139" s="1" t="s">
        <v>235</v>
      </c>
      <c r="D139" s="1" t="s">
        <v>54</v>
      </c>
      <c r="E139" t="s">
        <v>53</v>
      </c>
      <c r="F139" s="1" t="s">
        <v>243</v>
      </c>
      <c r="G139" s="3">
        <v>57.1</v>
      </c>
      <c r="H139">
        <v>25.1</v>
      </c>
      <c r="I139">
        <v>32</v>
      </c>
    </row>
    <row r="140" spans="1:14" ht="15">
      <c r="A140" t="s">
        <v>193</v>
      </c>
      <c r="B140" t="s">
        <v>27</v>
      </c>
      <c r="C140" s="1" t="s">
        <v>235</v>
      </c>
      <c r="D140" s="1" t="s">
        <v>54</v>
      </c>
      <c r="E140" t="s">
        <v>28</v>
      </c>
      <c r="F140" s="1" t="s">
        <v>243</v>
      </c>
      <c r="G140" s="3">
        <v>20</v>
      </c>
      <c r="M140">
        <v>12.1</v>
      </c>
      <c r="N140">
        <v>7.9</v>
      </c>
    </row>
    <row r="141" spans="1:8" ht="15">
      <c r="A141" t="s">
        <v>205</v>
      </c>
      <c r="B141" t="s">
        <v>27</v>
      </c>
      <c r="C141" s="1" t="s">
        <v>235</v>
      </c>
      <c r="D141" s="1" t="s">
        <v>54</v>
      </c>
      <c r="E141" t="s">
        <v>28</v>
      </c>
      <c r="F141" s="1" t="s">
        <v>243</v>
      </c>
      <c r="G141" s="3">
        <v>60</v>
      </c>
      <c r="H141">
        <v>60</v>
      </c>
    </row>
    <row r="142" spans="1:12" ht="15">
      <c r="A142" t="s">
        <v>201</v>
      </c>
      <c r="B142" t="s">
        <v>27</v>
      </c>
      <c r="C142" s="1" t="s">
        <v>235</v>
      </c>
      <c r="D142" s="1" t="s">
        <v>54</v>
      </c>
      <c r="E142" t="s">
        <v>28</v>
      </c>
      <c r="F142" s="1" t="s">
        <v>243</v>
      </c>
      <c r="G142" s="3">
        <v>99.9</v>
      </c>
      <c r="H142">
        <v>20</v>
      </c>
      <c r="I142">
        <v>20.5</v>
      </c>
      <c r="J142">
        <v>17.4</v>
      </c>
      <c r="K142">
        <v>21.5</v>
      </c>
      <c r="L142">
        <v>20.5</v>
      </c>
    </row>
    <row r="143" spans="1:14" ht="15">
      <c r="A143" t="s">
        <v>204</v>
      </c>
      <c r="B143" t="s">
        <v>27</v>
      </c>
      <c r="C143" s="1" t="s">
        <v>235</v>
      </c>
      <c r="D143" s="1" t="s">
        <v>54</v>
      </c>
      <c r="E143" t="s">
        <v>28</v>
      </c>
      <c r="F143" s="1" t="s">
        <v>243</v>
      </c>
      <c r="G143" s="3">
        <v>234.6</v>
      </c>
      <c r="H143">
        <v>42.6</v>
      </c>
      <c r="I143">
        <v>32.5</v>
      </c>
      <c r="J143">
        <v>27.7</v>
      </c>
      <c r="K143">
        <v>34.2</v>
      </c>
      <c r="L143">
        <v>32.5</v>
      </c>
      <c r="M143">
        <v>37.4</v>
      </c>
      <c r="N143">
        <v>27.7</v>
      </c>
    </row>
    <row r="144" spans="1:16" ht="15">
      <c r="A144" t="s">
        <v>217</v>
      </c>
      <c r="B144" t="s">
        <v>27</v>
      </c>
      <c r="C144" s="1" t="s">
        <v>235</v>
      </c>
      <c r="D144" s="1" t="s">
        <v>54</v>
      </c>
      <c r="E144" t="s">
        <v>28</v>
      </c>
      <c r="F144" s="1" t="s">
        <v>243</v>
      </c>
      <c r="G144" s="3">
        <v>540</v>
      </c>
      <c r="O144">
        <v>257.1</v>
      </c>
      <c r="P144">
        <v>282.9</v>
      </c>
    </row>
    <row r="145" spans="1:21" ht="15">
      <c r="A145" t="s">
        <v>208</v>
      </c>
      <c r="B145" t="s">
        <v>27</v>
      </c>
      <c r="C145" s="1" t="s">
        <v>235</v>
      </c>
      <c r="D145" s="1" t="s">
        <v>54</v>
      </c>
      <c r="E145" t="s">
        <v>28</v>
      </c>
      <c r="F145" s="1" t="s">
        <v>243</v>
      </c>
      <c r="G145" s="3">
        <v>751.2</v>
      </c>
      <c r="I145">
        <v>40</v>
      </c>
      <c r="J145">
        <v>34</v>
      </c>
      <c r="K145">
        <v>62.3</v>
      </c>
      <c r="L145">
        <v>59.3</v>
      </c>
      <c r="M145">
        <v>68.2</v>
      </c>
      <c r="N145">
        <v>62.3</v>
      </c>
      <c r="O145">
        <v>62.3</v>
      </c>
      <c r="P145">
        <v>65.3</v>
      </c>
      <c r="Q145">
        <v>59.3</v>
      </c>
      <c r="R145">
        <v>119</v>
      </c>
      <c r="S145">
        <v>119.2</v>
      </c>
      <c r="T145">
        <v>119.2</v>
      </c>
      <c r="U145">
        <v>137.2</v>
      </c>
    </row>
    <row r="146" spans="1:15" ht="15">
      <c r="A146" t="s">
        <v>187</v>
      </c>
      <c r="B146" t="s">
        <v>27</v>
      </c>
      <c r="C146" s="1" t="s">
        <v>235</v>
      </c>
      <c r="D146" s="1" t="s">
        <v>54</v>
      </c>
      <c r="E146" t="s">
        <v>28</v>
      </c>
      <c r="F146" s="1" t="s">
        <v>243</v>
      </c>
      <c r="G146" s="3">
        <v>800.9</v>
      </c>
      <c r="H146">
        <v>146.5</v>
      </c>
      <c r="I146">
        <v>102.4</v>
      </c>
      <c r="J146">
        <v>53.2</v>
      </c>
      <c r="K146">
        <v>252.9</v>
      </c>
      <c r="L146">
        <v>50.4</v>
      </c>
      <c r="M146">
        <v>57.9</v>
      </c>
      <c r="N146">
        <v>101.6</v>
      </c>
      <c r="O146">
        <v>36</v>
      </c>
    </row>
    <row r="147" spans="1:21" ht="15">
      <c r="A147" t="s">
        <v>200</v>
      </c>
      <c r="B147" t="s">
        <v>27</v>
      </c>
      <c r="C147" s="1" t="s">
        <v>235</v>
      </c>
      <c r="D147" s="1" t="s">
        <v>54</v>
      </c>
      <c r="E147" t="s">
        <v>28</v>
      </c>
      <c r="F147" s="1" t="s">
        <v>243</v>
      </c>
      <c r="G147" s="3">
        <v>887.1</v>
      </c>
      <c r="H147">
        <v>38.3</v>
      </c>
      <c r="I147">
        <v>48.8</v>
      </c>
      <c r="P147">
        <v>230</v>
      </c>
      <c r="Q147">
        <v>300</v>
      </c>
      <c r="R147">
        <v>270</v>
      </c>
      <c r="T147">
        <v>332</v>
      </c>
      <c r="U147">
        <v>328</v>
      </c>
    </row>
    <row r="148" spans="1:21" ht="15">
      <c r="A148" t="s">
        <v>208</v>
      </c>
      <c r="B148" t="s">
        <v>94</v>
      </c>
      <c r="C148" s="1" t="s">
        <v>235</v>
      </c>
      <c r="D148" s="1" t="s">
        <v>54</v>
      </c>
      <c r="E148" t="s">
        <v>95</v>
      </c>
      <c r="F148" s="1" t="s">
        <v>95</v>
      </c>
      <c r="G148" s="3">
        <v>1365.2</v>
      </c>
      <c r="K148">
        <v>121.8</v>
      </c>
      <c r="L148">
        <v>116</v>
      </c>
      <c r="M148">
        <v>133.4</v>
      </c>
      <c r="N148">
        <v>121.8</v>
      </c>
      <c r="O148">
        <v>121.8</v>
      </c>
      <c r="P148">
        <v>127.6</v>
      </c>
      <c r="Q148">
        <v>116</v>
      </c>
      <c r="R148">
        <v>229.6</v>
      </c>
      <c r="S148">
        <v>277.2</v>
      </c>
      <c r="T148">
        <v>277.2</v>
      </c>
      <c r="U148">
        <v>264</v>
      </c>
    </row>
    <row r="149" spans="1:21" ht="15">
      <c r="A149" t="s">
        <v>224</v>
      </c>
      <c r="B149" t="s">
        <v>174</v>
      </c>
      <c r="C149" s="1" t="s">
        <v>235</v>
      </c>
      <c r="D149" s="1" t="s">
        <v>240</v>
      </c>
      <c r="E149" t="s">
        <v>175</v>
      </c>
      <c r="F149" s="1" t="s">
        <v>175</v>
      </c>
      <c r="G149" s="3">
        <v>2400</v>
      </c>
      <c r="H149">
        <v>201.6</v>
      </c>
      <c r="I149">
        <v>192</v>
      </c>
      <c r="J149">
        <v>163.2</v>
      </c>
      <c r="K149">
        <v>201.6</v>
      </c>
      <c r="L149">
        <v>192</v>
      </c>
      <c r="M149">
        <v>220.8</v>
      </c>
      <c r="N149">
        <v>201.6</v>
      </c>
      <c r="O149">
        <v>201.6</v>
      </c>
      <c r="P149">
        <v>211.2</v>
      </c>
      <c r="Q149">
        <v>192</v>
      </c>
      <c r="R149">
        <v>220.8</v>
      </c>
      <c r="S149">
        <v>201.6</v>
      </c>
      <c r="T149">
        <v>202.4</v>
      </c>
      <c r="U149">
        <v>192.8</v>
      </c>
    </row>
    <row r="150" spans="1:21" ht="15">
      <c r="A150" t="s">
        <v>222</v>
      </c>
      <c r="B150" t="s">
        <v>152</v>
      </c>
      <c r="C150" s="1" t="s">
        <v>235</v>
      </c>
      <c r="D150" s="1" t="s">
        <v>239</v>
      </c>
      <c r="E150" t="s">
        <v>153</v>
      </c>
      <c r="F150" s="1" t="s">
        <v>153</v>
      </c>
      <c r="G150" s="3">
        <v>690.2</v>
      </c>
      <c r="H150">
        <v>58</v>
      </c>
      <c r="I150">
        <v>55.2</v>
      </c>
      <c r="J150">
        <v>46.9</v>
      </c>
      <c r="K150">
        <v>58</v>
      </c>
      <c r="L150">
        <v>55.2</v>
      </c>
      <c r="M150">
        <v>63.5</v>
      </c>
      <c r="N150">
        <v>58</v>
      </c>
      <c r="O150">
        <v>58</v>
      </c>
      <c r="P150">
        <v>60.7</v>
      </c>
      <c r="Q150">
        <v>55.2</v>
      </c>
      <c r="R150">
        <v>63.5</v>
      </c>
      <c r="S150">
        <v>58</v>
      </c>
      <c r="T150">
        <v>14.6</v>
      </c>
      <c r="U150">
        <v>13.9</v>
      </c>
    </row>
    <row r="151" spans="1:21" ht="15">
      <c r="A151" t="s">
        <v>222</v>
      </c>
      <c r="B151" t="s">
        <v>154</v>
      </c>
      <c r="C151" s="1" t="s">
        <v>235</v>
      </c>
      <c r="D151" s="1" t="s">
        <v>239</v>
      </c>
      <c r="E151" t="s">
        <v>155</v>
      </c>
      <c r="F151" s="1" t="s">
        <v>155</v>
      </c>
      <c r="G151" s="3">
        <v>862.9</v>
      </c>
      <c r="H151">
        <v>72.5</v>
      </c>
      <c r="I151">
        <v>69</v>
      </c>
      <c r="J151">
        <v>58.7</v>
      </c>
      <c r="K151">
        <v>72.5</v>
      </c>
      <c r="L151">
        <v>69</v>
      </c>
      <c r="M151">
        <v>79.4</v>
      </c>
      <c r="N151">
        <v>72.5</v>
      </c>
      <c r="O151">
        <v>72.5</v>
      </c>
      <c r="P151">
        <v>75.9</v>
      </c>
      <c r="Q151">
        <v>69</v>
      </c>
      <c r="R151">
        <v>79.4</v>
      </c>
      <c r="S151">
        <v>72.5</v>
      </c>
      <c r="T151">
        <v>72.8</v>
      </c>
      <c r="U151">
        <v>69.3</v>
      </c>
    </row>
    <row r="152" spans="1:15" ht="15">
      <c r="A152" t="s">
        <v>193</v>
      </c>
      <c r="B152" t="s">
        <v>120</v>
      </c>
      <c r="C152" s="1" t="s">
        <v>235</v>
      </c>
      <c r="D152" s="1" t="s">
        <v>241</v>
      </c>
      <c r="E152" t="s">
        <v>121</v>
      </c>
      <c r="F152" s="1" t="s">
        <v>121</v>
      </c>
      <c r="G152" s="3">
        <v>20</v>
      </c>
      <c r="O152">
        <v>20</v>
      </c>
    </row>
    <row r="153" spans="1:19" ht="15">
      <c r="A153" t="s">
        <v>217</v>
      </c>
      <c r="B153" t="s">
        <v>124</v>
      </c>
      <c r="C153" s="1" t="s">
        <v>235</v>
      </c>
      <c r="D153" s="1" t="s">
        <v>241</v>
      </c>
      <c r="E153" t="s">
        <v>125</v>
      </c>
      <c r="F153" s="1" t="s">
        <v>125</v>
      </c>
      <c r="G153" s="3">
        <v>207.39999999999998</v>
      </c>
      <c r="H153">
        <v>19.1</v>
      </c>
      <c r="I153">
        <v>7.5</v>
      </c>
      <c r="J153">
        <v>10.1</v>
      </c>
      <c r="K153">
        <v>37.5</v>
      </c>
      <c r="L153">
        <v>35.6</v>
      </c>
      <c r="M153">
        <v>28.7</v>
      </c>
      <c r="N153">
        <v>14.1</v>
      </c>
      <c r="O153">
        <v>21</v>
      </c>
      <c r="P153">
        <v>19.1</v>
      </c>
      <c r="Q153">
        <v>11.2</v>
      </c>
      <c r="R153">
        <v>1.8</v>
      </c>
      <c r="S153">
        <v>1.7</v>
      </c>
    </row>
    <row r="154" spans="1:21" ht="15">
      <c r="A154" t="s">
        <v>224</v>
      </c>
      <c r="B154" t="s">
        <v>173</v>
      </c>
      <c r="C154" s="1" t="s">
        <v>234</v>
      </c>
      <c r="E154">
        <v>31</v>
      </c>
      <c r="F154" s="1" t="s">
        <v>228</v>
      </c>
      <c r="G154" s="2">
        <v>100000</v>
      </c>
      <c r="H154">
        <v>8400</v>
      </c>
      <c r="I154">
        <v>8000</v>
      </c>
      <c r="J154">
        <v>6800</v>
      </c>
      <c r="K154">
        <v>8400</v>
      </c>
      <c r="L154">
        <v>8000</v>
      </c>
      <c r="M154">
        <v>9200</v>
      </c>
      <c r="N154">
        <v>8400</v>
      </c>
      <c r="O154">
        <v>8400</v>
      </c>
      <c r="P154">
        <v>8800</v>
      </c>
      <c r="Q154">
        <v>8000</v>
      </c>
      <c r="R154">
        <v>9200</v>
      </c>
      <c r="S154">
        <v>8400</v>
      </c>
      <c r="T154">
        <v>8433.7</v>
      </c>
      <c r="U154">
        <v>8032.1</v>
      </c>
    </row>
    <row r="155" spans="1:21" ht="15">
      <c r="A155" t="s">
        <v>205</v>
      </c>
      <c r="B155" t="s">
        <v>29</v>
      </c>
      <c r="C155" s="1" t="s">
        <v>234</v>
      </c>
      <c r="E155" t="s">
        <v>30</v>
      </c>
      <c r="F155" s="1" t="s">
        <v>229</v>
      </c>
      <c r="G155" s="2">
        <v>5000</v>
      </c>
      <c r="O155">
        <v>1461.5</v>
      </c>
      <c r="P155">
        <v>1692.3</v>
      </c>
      <c r="Q155">
        <v>1538.5</v>
      </c>
      <c r="R155">
        <v>307.7</v>
      </c>
      <c r="T155">
        <v>1666.7</v>
      </c>
      <c r="U155">
        <v>1666.7</v>
      </c>
    </row>
    <row r="156" spans="1:15" ht="15">
      <c r="A156" t="s">
        <v>191</v>
      </c>
      <c r="B156" t="s">
        <v>29</v>
      </c>
      <c r="C156" s="1" t="s">
        <v>234</v>
      </c>
      <c r="E156" t="s">
        <v>30</v>
      </c>
      <c r="F156" s="1" t="s">
        <v>229</v>
      </c>
      <c r="G156" s="2">
        <v>6000</v>
      </c>
      <c r="M156">
        <v>960</v>
      </c>
      <c r="N156">
        <v>2520</v>
      </c>
      <c r="O156">
        <v>2520</v>
      </c>
    </row>
    <row r="157" spans="1:12" ht="15">
      <c r="A157" t="s">
        <v>201</v>
      </c>
      <c r="B157" t="s">
        <v>29</v>
      </c>
      <c r="C157" s="1" t="s">
        <v>234</v>
      </c>
      <c r="E157" t="s">
        <v>30</v>
      </c>
      <c r="F157" s="1" t="s">
        <v>229</v>
      </c>
      <c r="G157" s="2">
        <v>10533.2</v>
      </c>
      <c r="H157">
        <v>933.3</v>
      </c>
      <c r="I157">
        <v>2461.5</v>
      </c>
      <c r="J157">
        <v>2092.3</v>
      </c>
      <c r="K157">
        <v>2584.6</v>
      </c>
      <c r="L157">
        <v>2461.5</v>
      </c>
    </row>
    <row r="158" spans="1:21" ht="15">
      <c r="A158" t="s">
        <v>221</v>
      </c>
      <c r="B158" t="s">
        <v>151</v>
      </c>
      <c r="C158" s="1" t="s">
        <v>234</v>
      </c>
      <c r="E158">
        <v>35</v>
      </c>
      <c r="F158" s="1" t="s">
        <v>229</v>
      </c>
      <c r="G158" s="2">
        <v>5000</v>
      </c>
      <c r="H158">
        <v>420</v>
      </c>
      <c r="I158">
        <v>400</v>
      </c>
      <c r="J158">
        <v>340</v>
      </c>
      <c r="K158">
        <v>420</v>
      </c>
      <c r="L158">
        <v>400</v>
      </c>
      <c r="M158">
        <v>460</v>
      </c>
      <c r="N158">
        <v>420</v>
      </c>
      <c r="O158">
        <v>420</v>
      </c>
      <c r="P158">
        <v>440</v>
      </c>
      <c r="Q158">
        <v>400</v>
      </c>
      <c r="R158">
        <v>460</v>
      </c>
      <c r="S158">
        <v>420</v>
      </c>
      <c r="T158">
        <v>428.6</v>
      </c>
      <c r="U158">
        <v>408.2</v>
      </c>
    </row>
    <row r="159" spans="1:21" ht="15">
      <c r="A159" t="s">
        <v>222</v>
      </c>
      <c r="B159" t="s">
        <v>151</v>
      </c>
      <c r="C159" s="1" t="s">
        <v>234</v>
      </c>
      <c r="E159">
        <v>35</v>
      </c>
      <c r="F159" s="1" t="s">
        <v>229</v>
      </c>
      <c r="G159" s="2">
        <v>6000</v>
      </c>
      <c r="H159">
        <v>504</v>
      </c>
      <c r="I159">
        <v>480</v>
      </c>
      <c r="J159">
        <v>408</v>
      </c>
      <c r="K159">
        <v>504</v>
      </c>
      <c r="L159">
        <v>480</v>
      </c>
      <c r="M159">
        <v>552</v>
      </c>
      <c r="N159">
        <v>504</v>
      </c>
      <c r="O159">
        <v>504</v>
      </c>
      <c r="P159">
        <v>528</v>
      </c>
      <c r="Q159">
        <v>480</v>
      </c>
      <c r="R159">
        <v>552</v>
      </c>
      <c r="S159">
        <v>504</v>
      </c>
      <c r="T159">
        <v>506</v>
      </c>
      <c r="U159">
        <v>481.9</v>
      </c>
    </row>
    <row r="160" spans="1:21" ht="15">
      <c r="A160" t="s">
        <v>221</v>
      </c>
      <c r="B160" t="s">
        <v>162</v>
      </c>
      <c r="C160" s="1" t="s">
        <v>234</v>
      </c>
      <c r="E160">
        <v>39</v>
      </c>
      <c r="F160" s="1" t="s">
        <v>230</v>
      </c>
      <c r="G160" s="2">
        <v>10900</v>
      </c>
      <c r="H160">
        <v>915.6</v>
      </c>
      <c r="I160">
        <v>872</v>
      </c>
      <c r="J160">
        <v>741.2</v>
      </c>
      <c r="K160">
        <v>915.6</v>
      </c>
      <c r="L160">
        <v>872</v>
      </c>
      <c r="M160">
        <v>1002.8</v>
      </c>
      <c r="N160">
        <v>915.6</v>
      </c>
      <c r="O160">
        <v>915.6</v>
      </c>
      <c r="P160">
        <v>959.2</v>
      </c>
      <c r="Q160">
        <v>872</v>
      </c>
      <c r="R160">
        <v>1002.8</v>
      </c>
      <c r="S160">
        <v>915.6</v>
      </c>
      <c r="T160">
        <v>934.3</v>
      </c>
      <c r="U160">
        <v>889.8</v>
      </c>
    </row>
    <row r="161" spans="1:12" ht="15">
      <c r="A161" t="s">
        <v>201</v>
      </c>
      <c r="B161" t="s">
        <v>42</v>
      </c>
      <c r="C161" s="1" t="s">
        <v>234</v>
      </c>
      <c r="E161">
        <v>41</v>
      </c>
      <c r="F161" s="1" t="s">
        <v>231</v>
      </c>
      <c r="G161" s="2">
        <v>4999.9</v>
      </c>
      <c r="H161">
        <v>1000</v>
      </c>
      <c r="I161">
        <v>1025.6</v>
      </c>
      <c r="J161">
        <v>871.8</v>
      </c>
      <c r="K161">
        <v>1076.9</v>
      </c>
      <c r="L161">
        <v>1025.6</v>
      </c>
    </row>
    <row r="162" spans="1:21" ht="15">
      <c r="A162" t="s">
        <v>222</v>
      </c>
      <c r="B162" t="s">
        <v>42</v>
      </c>
      <c r="C162" s="1" t="s">
        <v>234</v>
      </c>
      <c r="E162">
        <v>41</v>
      </c>
      <c r="F162" s="1" t="s">
        <v>231</v>
      </c>
      <c r="G162" s="2">
        <v>30000</v>
      </c>
      <c r="H162">
        <v>2520</v>
      </c>
      <c r="I162">
        <v>2400</v>
      </c>
      <c r="J162">
        <v>2040</v>
      </c>
      <c r="K162">
        <v>2520</v>
      </c>
      <c r="L162">
        <v>2400</v>
      </c>
      <c r="M162">
        <v>2760</v>
      </c>
      <c r="N162">
        <v>2520</v>
      </c>
      <c r="O162">
        <v>2520</v>
      </c>
      <c r="P162">
        <v>2640</v>
      </c>
      <c r="Q162">
        <v>2400</v>
      </c>
      <c r="R162">
        <v>2760</v>
      </c>
      <c r="S162">
        <v>2520</v>
      </c>
      <c r="T162">
        <v>421.7</v>
      </c>
      <c r="U162">
        <v>401.6</v>
      </c>
    </row>
    <row r="163" spans="1:15" ht="15">
      <c r="A163" t="s">
        <v>204</v>
      </c>
      <c r="B163" t="s">
        <v>42</v>
      </c>
      <c r="C163" s="1" t="s">
        <v>234</v>
      </c>
      <c r="E163">
        <v>41</v>
      </c>
      <c r="F163" s="1" t="s">
        <v>231</v>
      </c>
      <c r="G163" s="2">
        <v>80000</v>
      </c>
      <c r="H163">
        <v>32000</v>
      </c>
      <c r="I163">
        <v>6906.5</v>
      </c>
      <c r="J163">
        <v>5870.5</v>
      </c>
      <c r="K163">
        <v>7251.8</v>
      </c>
      <c r="L163">
        <v>6906.5</v>
      </c>
      <c r="M163">
        <v>7942.4</v>
      </c>
      <c r="N163">
        <v>7251.8</v>
      </c>
      <c r="O163">
        <v>5870.5</v>
      </c>
    </row>
    <row r="164" spans="1:21" ht="15">
      <c r="A164" t="s">
        <v>224</v>
      </c>
      <c r="B164" t="s">
        <v>87</v>
      </c>
      <c r="C164" s="1" t="s">
        <v>234</v>
      </c>
      <c r="E164" t="s">
        <v>88</v>
      </c>
      <c r="F164" s="1" t="s">
        <v>231</v>
      </c>
      <c r="G164" s="2">
        <v>10000</v>
      </c>
      <c r="H164">
        <v>840</v>
      </c>
      <c r="I164">
        <v>800</v>
      </c>
      <c r="J164">
        <v>680</v>
      </c>
      <c r="K164">
        <v>840</v>
      </c>
      <c r="L164">
        <v>800</v>
      </c>
      <c r="M164">
        <v>920</v>
      </c>
      <c r="N164">
        <v>840</v>
      </c>
      <c r="O164">
        <v>840</v>
      </c>
      <c r="P164">
        <v>880</v>
      </c>
      <c r="Q164">
        <v>800</v>
      </c>
      <c r="R164">
        <v>920</v>
      </c>
      <c r="S164">
        <v>840</v>
      </c>
      <c r="T164">
        <v>843.4</v>
      </c>
      <c r="U164">
        <v>803.2</v>
      </c>
    </row>
    <row r="165" spans="1:21" ht="15">
      <c r="A165" t="s">
        <v>188</v>
      </c>
      <c r="B165" t="s">
        <v>25</v>
      </c>
      <c r="C165" s="1" t="s">
        <v>234</v>
      </c>
      <c r="E165" t="s">
        <v>26</v>
      </c>
      <c r="F165" s="1" t="s">
        <v>231</v>
      </c>
      <c r="G165" s="2">
        <v>235.3</v>
      </c>
      <c r="S165">
        <v>235.3</v>
      </c>
      <c r="T165">
        <v>2431.4</v>
      </c>
      <c r="U165">
        <v>4444.4</v>
      </c>
    </row>
    <row r="166" spans="1:21" ht="15">
      <c r="A166" t="s">
        <v>200</v>
      </c>
      <c r="B166" t="s">
        <v>25</v>
      </c>
      <c r="C166" s="1" t="s">
        <v>234</v>
      </c>
      <c r="E166" t="s">
        <v>26</v>
      </c>
      <c r="F166" s="1" t="s">
        <v>231</v>
      </c>
      <c r="G166" s="2">
        <v>357</v>
      </c>
      <c r="H166">
        <v>157</v>
      </c>
      <c r="I166">
        <v>200</v>
      </c>
      <c r="T166">
        <v>2400</v>
      </c>
      <c r="U166">
        <v>11800</v>
      </c>
    </row>
    <row r="167" spans="1:13" ht="15">
      <c r="A167" t="s">
        <v>220</v>
      </c>
      <c r="B167" t="s">
        <v>25</v>
      </c>
      <c r="C167" s="1" t="s">
        <v>234</v>
      </c>
      <c r="E167" t="s">
        <v>26</v>
      </c>
      <c r="F167" s="1" t="s">
        <v>231</v>
      </c>
      <c r="G167" s="2">
        <v>919.9000000000001</v>
      </c>
      <c r="H167">
        <v>19.8</v>
      </c>
      <c r="I167">
        <v>191.5</v>
      </c>
      <c r="J167">
        <v>162.8</v>
      </c>
      <c r="K167">
        <v>201.1</v>
      </c>
      <c r="L167">
        <v>191.5</v>
      </c>
      <c r="M167">
        <v>153.2</v>
      </c>
    </row>
    <row r="168" spans="1:21" ht="15">
      <c r="A168" t="s">
        <v>224</v>
      </c>
      <c r="B168" t="s">
        <v>25</v>
      </c>
      <c r="C168" s="1" t="s">
        <v>234</v>
      </c>
      <c r="E168" t="s">
        <v>26</v>
      </c>
      <c r="F168" s="1" t="s">
        <v>231</v>
      </c>
      <c r="G168" s="2">
        <v>10000</v>
      </c>
      <c r="H168">
        <v>840</v>
      </c>
      <c r="I168">
        <v>800</v>
      </c>
      <c r="J168">
        <v>680</v>
      </c>
      <c r="K168">
        <v>840</v>
      </c>
      <c r="L168">
        <v>800</v>
      </c>
      <c r="M168">
        <v>920</v>
      </c>
      <c r="N168">
        <v>840</v>
      </c>
      <c r="O168">
        <v>840</v>
      </c>
      <c r="P168">
        <v>880</v>
      </c>
      <c r="Q168">
        <v>800</v>
      </c>
      <c r="R168">
        <v>920</v>
      </c>
      <c r="S168">
        <v>840</v>
      </c>
      <c r="T168">
        <v>843.4</v>
      </c>
      <c r="U168">
        <v>803.2</v>
      </c>
    </row>
    <row r="169" spans="1:14" ht="15">
      <c r="A169" t="s">
        <v>187</v>
      </c>
      <c r="B169" t="s">
        <v>25</v>
      </c>
      <c r="C169" s="1" t="s">
        <v>234</v>
      </c>
      <c r="E169" t="s">
        <v>26</v>
      </c>
      <c r="F169" s="1" t="s">
        <v>231</v>
      </c>
      <c r="G169" s="2">
        <v>15601.699999999999</v>
      </c>
      <c r="H169">
        <v>3251.7</v>
      </c>
      <c r="I169">
        <v>5341.1</v>
      </c>
      <c r="J169">
        <v>4214.9</v>
      </c>
      <c r="K169">
        <v>826.4</v>
      </c>
      <c r="L169">
        <v>787</v>
      </c>
      <c r="M169">
        <v>905.1</v>
      </c>
      <c r="N169">
        <v>275.5</v>
      </c>
    </row>
    <row r="170" spans="1:21" ht="15">
      <c r="A170" t="s">
        <v>208</v>
      </c>
      <c r="B170" t="s">
        <v>25</v>
      </c>
      <c r="C170" s="1" t="s">
        <v>234</v>
      </c>
      <c r="E170" t="s">
        <v>26</v>
      </c>
      <c r="F170" s="1" t="s">
        <v>231</v>
      </c>
      <c r="G170" s="2">
        <v>102107.79999999999</v>
      </c>
      <c r="I170">
        <v>7994</v>
      </c>
      <c r="J170">
        <v>6794.9</v>
      </c>
      <c r="K170">
        <v>8457.2</v>
      </c>
      <c r="L170">
        <v>8054.4</v>
      </c>
      <c r="M170">
        <v>9262.6</v>
      </c>
      <c r="N170">
        <v>8457.2</v>
      </c>
      <c r="O170">
        <v>8457.2</v>
      </c>
      <c r="P170">
        <v>8859.9</v>
      </c>
      <c r="Q170">
        <v>8054.4</v>
      </c>
      <c r="R170">
        <v>13384</v>
      </c>
      <c r="S170">
        <v>14332</v>
      </c>
      <c r="T170">
        <v>14798</v>
      </c>
      <c r="U170">
        <v>15572</v>
      </c>
    </row>
    <row r="171" spans="1:21" ht="15">
      <c r="A171" t="s">
        <v>205</v>
      </c>
      <c r="B171" t="s">
        <v>25</v>
      </c>
      <c r="C171" s="1" t="s">
        <v>234</v>
      </c>
      <c r="E171" t="s">
        <v>26</v>
      </c>
      <c r="F171" s="1" t="s">
        <v>231</v>
      </c>
      <c r="G171" s="2">
        <v>578368</v>
      </c>
      <c r="H171">
        <v>13241</v>
      </c>
      <c r="I171">
        <v>6532</v>
      </c>
      <c r="J171">
        <v>13166</v>
      </c>
      <c r="K171">
        <v>62766</v>
      </c>
      <c r="L171">
        <v>59477</v>
      </c>
      <c r="M171">
        <v>61844</v>
      </c>
      <c r="N171">
        <v>56466</v>
      </c>
      <c r="O171">
        <v>84954</v>
      </c>
      <c r="P171">
        <v>95615</v>
      </c>
      <c r="Q171">
        <v>86923</v>
      </c>
      <c r="R171">
        <v>26884</v>
      </c>
      <c r="S171">
        <v>10500</v>
      </c>
      <c r="T171">
        <v>83833</v>
      </c>
      <c r="U171">
        <v>83333</v>
      </c>
    </row>
    <row r="172" spans="1:21" ht="15">
      <c r="A172" t="s">
        <v>207</v>
      </c>
      <c r="B172" t="s">
        <v>108</v>
      </c>
      <c r="C172" s="1" t="s">
        <v>234</v>
      </c>
      <c r="E172" t="s">
        <v>109</v>
      </c>
      <c r="F172" s="1" t="s">
        <v>236</v>
      </c>
      <c r="G172" s="2">
        <v>10244.9</v>
      </c>
      <c r="H172">
        <v>863.1</v>
      </c>
      <c r="I172">
        <v>819.4</v>
      </c>
      <c r="J172">
        <v>696.5</v>
      </c>
      <c r="K172">
        <v>860.3</v>
      </c>
      <c r="L172">
        <v>819.4</v>
      </c>
      <c r="M172">
        <v>942.3</v>
      </c>
      <c r="N172">
        <v>860.3</v>
      </c>
      <c r="O172">
        <v>860.3</v>
      </c>
      <c r="P172">
        <v>901.3</v>
      </c>
      <c r="Q172">
        <v>819.4</v>
      </c>
      <c r="R172">
        <v>942.3</v>
      </c>
      <c r="S172">
        <v>860.3</v>
      </c>
      <c r="T172">
        <v>860.3</v>
      </c>
      <c r="U172">
        <v>819.4</v>
      </c>
    </row>
    <row r="173" spans="1:21" ht="15">
      <c r="A173" t="s">
        <v>222</v>
      </c>
      <c r="B173" t="s">
        <v>156</v>
      </c>
      <c r="C173" s="1" t="s">
        <v>234</v>
      </c>
      <c r="E173" t="s">
        <v>157</v>
      </c>
      <c r="F173" s="1" t="s">
        <v>236</v>
      </c>
      <c r="G173" s="2">
        <v>20000</v>
      </c>
      <c r="H173">
        <v>1680</v>
      </c>
      <c r="I173">
        <v>1600</v>
      </c>
      <c r="J173">
        <v>1360</v>
      </c>
      <c r="K173">
        <v>1680</v>
      </c>
      <c r="L173">
        <v>1600</v>
      </c>
      <c r="M173">
        <v>1840</v>
      </c>
      <c r="N173">
        <v>1680</v>
      </c>
      <c r="O173">
        <v>1680</v>
      </c>
      <c r="P173">
        <v>1760</v>
      </c>
      <c r="Q173">
        <v>1600</v>
      </c>
      <c r="R173">
        <v>1840</v>
      </c>
      <c r="S173">
        <v>1680</v>
      </c>
      <c r="T173">
        <v>1686.7</v>
      </c>
      <c r="U173">
        <v>1606.4</v>
      </c>
    </row>
    <row r="174" spans="1:21" ht="15">
      <c r="A174" t="s">
        <v>225</v>
      </c>
      <c r="B174" t="s">
        <v>176</v>
      </c>
      <c r="C174" s="1" t="s">
        <v>234</v>
      </c>
      <c r="E174" t="s">
        <v>177</v>
      </c>
      <c r="F174" s="1" t="s">
        <v>232</v>
      </c>
      <c r="G174" s="2">
        <v>18000</v>
      </c>
      <c r="H174">
        <v>1512</v>
      </c>
      <c r="I174">
        <v>1440</v>
      </c>
      <c r="J174">
        <v>1224</v>
      </c>
      <c r="K174">
        <v>1512</v>
      </c>
      <c r="L174">
        <v>1440</v>
      </c>
      <c r="M174">
        <v>1656</v>
      </c>
      <c r="N174">
        <v>1512</v>
      </c>
      <c r="O174">
        <v>1512</v>
      </c>
      <c r="P174">
        <v>1584</v>
      </c>
      <c r="Q174">
        <v>1440</v>
      </c>
      <c r="R174">
        <v>1656</v>
      </c>
      <c r="S174">
        <v>1512</v>
      </c>
      <c r="T174">
        <v>168.7</v>
      </c>
      <c r="U174">
        <v>160.6</v>
      </c>
    </row>
    <row r="175" spans="1:21" ht="15">
      <c r="A175" t="s">
        <v>226</v>
      </c>
      <c r="B175" t="s">
        <v>176</v>
      </c>
      <c r="C175" s="1" t="s">
        <v>234</v>
      </c>
      <c r="E175" t="s">
        <v>177</v>
      </c>
      <c r="F175" s="1" t="s">
        <v>232</v>
      </c>
      <c r="G175" s="2">
        <v>214000</v>
      </c>
      <c r="H175">
        <v>17976</v>
      </c>
      <c r="I175">
        <v>17120</v>
      </c>
      <c r="J175">
        <v>14552</v>
      </c>
      <c r="K175">
        <v>17976</v>
      </c>
      <c r="L175">
        <v>17120</v>
      </c>
      <c r="M175">
        <v>19688</v>
      </c>
      <c r="N175">
        <v>17976</v>
      </c>
      <c r="O175">
        <v>17976</v>
      </c>
      <c r="P175">
        <v>18832</v>
      </c>
      <c r="Q175">
        <v>17120</v>
      </c>
      <c r="R175">
        <v>19688</v>
      </c>
      <c r="S175">
        <v>17976</v>
      </c>
      <c r="T175">
        <v>25638</v>
      </c>
      <c r="U175">
        <v>24417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W53"/>
  <sheetViews>
    <sheetView tabSelected="1" zoomScalePageLayoutView="0" workbookViewId="0" topLeftCell="B1">
      <selection activeCell="C64" sqref="C64"/>
    </sheetView>
  </sheetViews>
  <sheetFormatPr defaultColWidth="5.57421875" defaultRowHeight="15"/>
  <cols>
    <col min="1" max="1" width="13.28125" style="0" hidden="1" customWidth="1"/>
    <col min="2" max="2" width="14.421875" style="0" customWidth="1"/>
    <col min="3" max="3" width="48.421875" style="0" customWidth="1"/>
    <col min="4" max="4" width="8.140625" style="0" customWidth="1"/>
    <col min="5" max="6" width="5.28125" style="0" customWidth="1"/>
    <col min="7" max="7" width="7.00390625" style="0" bestFit="1" customWidth="1"/>
    <col min="8" max="9" width="5.28125" style="0" customWidth="1"/>
    <col min="10" max="12" width="7.00390625" style="0" bestFit="1" customWidth="1"/>
    <col min="13" max="15" width="5.28125" style="0" customWidth="1"/>
    <col min="16" max="17" width="7.00390625" style="0" bestFit="1" customWidth="1"/>
    <col min="18" max="21" width="5.28125" style="0" customWidth="1"/>
    <col min="22" max="22" width="7.00390625" style="0" bestFit="1" customWidth="1"/>
    <col min="23" max="25" width="5.28125" style="0" customWidth="1"/>
    <col min="26" max="26" width="7.00390625" style="0" bestFit="1" customWidth="1"/>
    <col min="27" max="33" width="5.28125" style="0" customWidth="1"/>
    <col min="34" max="34" width="7.00390625" style="0" bestFit="1" customWidth="1"/>
    <col min="35" max="44" width="5.28125" style="0" customWidth="1"/>
    <col min="45" max="45" width="7.00390625" style="0" bestFit="1" customWidth="1"/>
    <col min="46" max="50" width="5.28125" style="0" customWidth="1"/>
    <col min="51" max="51" width="7.00390625" style="0" bestFit="1" customWidth="1"/>
    <col min="52" max="58" width="5.28125" style="0" customWidth="1"/>
    <col min="59" max="59" width="7.00390625" style="0" bestFit="1" customWidth="1"/>
    <col min="60" max="61" width="5.28125" style="0" customWidth="1"/>
    <col min="62" max="64" width="7.00390625" style="0" bestFit="1" customWidth="1"/>
    <col min="65" max="65" width="10.28125" style="0" bestFit="1" customWidth="1"/>
    <col min="66" max="66" width="5.28125" style="0" customWidth="1"/>
    <col min="67" max="67" width="7.7109375" style="0" customWidth="1"/>
    <col min="68" max="68" width="8.57421875" style="0" customWidth="1"/>
    <col min="69" max="69" width="6.7109375" style="0" customWidth="1"/>
    <col min="70" max="74" width="10.421875" style="0" customWidth="1"/>
    <col min="75" max="75" width="12.57421875" style="0" customWidth="1"/>
  </cols>
  <sheetData>
    <row r="3" ht="24" thickBot="1">
      <c r="C3" s="64" t="s">
        <v>274</v>
      </c>
    </row>
    <row r="4" spans="4:75" s="11" customFormat="1" ht="19.5" thickBot="1">
      <c r="D4" s="13" t="s">
        <v>235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5"/>
      <c r="BR4" s="24" t="s">
        <v>234</v>
      </c>
      <c r="BS4" s="25"/>
      <c r="BT4" s="25"/>
      <c r="BU4" s="25"/>
      <c r="BV4" s="25"/>
      <c r="BW4" s="26"/>
    </row>
    <row r="5" spans="4:75" ht="19.5" thickBot="1">
      <c r="D5" s="12" t="s">
        <v>237</v>
      </c>
      <c r="E5" s="13" t="s">
        <v>238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 t="s">
        <v>18</v>
      </c>
      <c r="T5" s="14"/>
      <c r="U5" s="14"/>
      <c r="V5" s="14"/>
      <c r="W5" s="14"/>
      <c r="X5" s="14"/>
      <c r="Y5" s="14"/>
      <c r="Z5" s="14"/>
      <c r="AA5" s="14"/>
      <c r="AB5" s="15"/>
      <c r="AC5" s="13" t="s">
        <v>136</v>
      </c>
      <c r="AD5" s="14"/>
      <c r="AE5" s="14"/>
      <c r="AF5" s="14"/>
      <c r="AG5" s="15"/>
      <c r="AH5" s="13" t="s">
        <v>45</v>
      </c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3" t="s">
        <v>91</v>
      </c>
      <c r="AT5" s="14"/>
      <c r="AU5" s="14"/>
      <c r="AV5" s="15"/>
      <c r="AW5" s="13" t="s">
        <v>33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  <c r="BK5" s="13" t="s">
        <v>54</v>
      </c>
      <c r="BL5" s="15"/>
      <c r="BM5" s="12" t="s">
        <v>240</v>
      </c>
      <c r="BN5" s="13" t="s">
        <v>239</v>
      </c>
      <c r="BO5" s="15"/>
      <c r="BP5" s="13" t="s">
        <v>241</v>
      </c>
      <c r="BQ5" s="14"/>
      <c r="BR5" s="33"/>
      <c r="BS5" s="34"/>
      <c r="BT5" s="34"/>
      <c r="BU5" s="34"/>
      <c r="BV5" s="34"/>
      <c r="BW5" s="35"/>
    </row>
    <row r="6" spans="3:75" s="10" customFormat="1" ht="83.25" thickBot="1">
      <c r="C6" s="10" t="s">
        <v>247</v>
      </c>
      <c r="D6" s="36" t="s">
        <v>161</v>
      </c>
      <c r="E6" s="37" t="s">
        <v>243</v>
      </c>
      <c r="F6" s="38" t="s">
        <v>105</v>
      </c>
      <c r="G6" s="38" t="s">
        <v>24</v>
      </c>
      <c r="H6" s="38" t="s">
        <v>64</v>
      </c>
      <c r="I6" s="38" t="s">
        <v>140</v>
      </c>
      <c r="J6" s="38" t="s">
        <v>35</v>
      </c>
      <c r="K6" s="38" t="s">
        <v>123</v>
      </c>
      <c r="L6" s="38" t="s">
        <v>86</v>
      </c>
      <c r="M6" s="38" t="s">
        <v>70</v>
      </c>
      <c r="N6" s="38" t="s">
        <v>56</v>
      </c>
      <c r="O6" s="38" t="s">
        <v>51</v>
      </c>
      <c r="P6" s="38" t="s">
        <v>66</v>
      </c>
      <c r="Q6" s="38" t="s">
        <v>115</v>
      </c>
      <c r="R6" s="39" t="s">
        <v>103</v>
      </c>
      <c r="S6" s="37" t="s">
        <v>243</v>
      </c>
      <c r="T6" s="38" t="s">
        <v>20</v>
      </c>
      <c r="U6" s="38" t="s">
        <v>74</v>
      </c>
      <c r="V6" s="38" t="s">
        <v>49</v>
      </c>
      <c r="W6" s="38" t="s">
        <v>72</v>
      </c>
      <c r="X6" s="38" t="s">
        <v>99</v>
      </c>
      <c r="Y6" s="38" t="s">
        <v>159</v>
      </c>
      <c r="Z6" s="38" t="s">
        <v>17</v>
      </c>
      <c r="AA6" s="38" t="s">
        <v>39</v>
      </c>
      <c r="AB6" s="39" t="s">
        <v>62</v>
      </c>
      <c r="AC6" s="37" t="s">
        <v>142</v>
      </c>
      <c r="AD6" s="38" t="s">
        <v>144</v>
      </c>
      <c r="AE6" s="38" t="s">
        <v>146</v>
      </c>
      <c r="AF6" s="38" t="s">
        <v>135</v>
      </c>
      <c r="AG6" s="38" t="s">
        <v>148</v>
      </c>
      <c r="AH6" s="37" t="s">
        <v>243</v>
      </c>
      <c r="AI6" s="38" t="s">
        <v>127</v>
      </c>
      <c r="AJ6" s="38" t="s">
        <v>131</v>
      </c>
      <c r="AK6" s="38" t="s">
        <v>44</v>
      </c>
      <c r="AL6" s="38" t="s">
        <v>133</v>
      </c>
      <c r="AM6" s="38" t="s">
        <v>166</v>
      </c>
      <c r="AN6" s="38" t="s">
        <v>107</v>
      </c>
      <c r="AO6" s="38" t="s">
        <v>170</v>
      </c>
      <c r="AP6" s="38" t="s">
        <v>172</v>
      </c>
      <c r="AQ6" s="38" t="s">
        <v>138</v>
      </c>
      <c r="AR6" s="39" t="s">
        <v>129</v>
      </c>
      <c r="AS6" s="37" t="s">
        <v>76</v>
      </c>
      <c r="AT6" s="38" t="s">
        <v>90</v>
      </c>
      <c r="AU6" s="38" t="s">
        <v>244</v>
      </c>
      <c r="AV6" s="39" t="s">
        <v>150</v>
      </c>
      <c r="AW6" s="37" t="s">
        <v>243</v>
      </c>
      <c r="AX6" s="38" t="s">
        <v>117</v>
      </c>
      <c r="AY6" s="38" t="s">
        <v>82</v>
      </c>
      <c r="AZ6" s="38" t="s">
        <v>119</v>
      </c>
      <c r="BA6" s="38" t="s">
        <v>164</v>
      </c>
      <c r="BB6" s="38" t="s">
        <v>93</v>
      </c>
      <c r="BC6" s="38" t="s">
        <v>60</v>
      </c>
      <c r="BD6" s="38" t="s">
        <v>111</v>
      </c>
      <c r="BE6" s="38" t="s">
        <v>113</v>
      </c>
      <c r="BF6" s="38" t="s">
        <v>101</v>
      </c>
      <c r="BG6" s="38" t="s">
        <v>37</v>
      </c>
      <c r="BH6" s="38" t="s">
        <v>32</v>
      </c>
      <c r="BI6" s="38" t="s">
        <v>179</v>
      </c>
      <c r="BJ6" s="39" t="s">
        <v>47</v>
      </c>
      <c r="BK6" s="37" t="s">
        <v>243</v>
      </c>
      <c r="BL6" s="38" t="s">
        <v>95</v>
      </c>
      <c r="BM6" s="36" t="s">
        <v>175</v>
      </c>
      <c r="BN6" s="37" t="s">
        <v>153</v>
      </c>
      <c r="BO6" s="39" t="s">
        <v>155</v>
      </c>
      <c r="BP6" s="38" t="s">
        <v>121</v>
      </c>
      <c r="BQ6" s="38" t="s">
        <v>125</v>
      </c>
      <c r="BR6" s="40" t="s">
        <v>228</v>
      </c>
      <c r="BS6" s="41" t="s">
        <v>229</v>
      </c>
      <c r="BT6" s="41" t="s">
        <v>230</v>
      </c>
      <c r="BU6" s="41" t="s">
        <v>231</v>
      </c>
      <c r="BV6" s="41" t="s">
        <v>236</v>
      </c>
      <c r="BW6" s="42" t="s">
        <v>232</v>
      </c>
    </row>
    <row r="7" spans="1:75" s="44" customFormat="1" ht="24.75" customHeight="1" thickBot="1">
      <c r="A7" s="43" t="s">
        <v>256</v>
      </c>
      <c r="B7" s="44" t="s">
        <v>263</v>
      </c>
      <c r="C7" s="44" t="s">
        <v>209</v>
      </c>
      <c r="D7" s="45"/>
      <c r="E7" s="46"/>
      <c r="F7" s="47"/>
      <c r="G7" s="47"/>
      <c r="H7" s="47"/>
      <c r="I7" s="47"/>
      <c r="J7" s="47"/>
      <c r="K7" s="47"/>
      <c r="L7" s="47"/>
      <c r="M7" s="47"/>
      <c r="N7" s="47"/>
      <c r="O7" s="47">
        <v>79.9</v>
      </c>
      <c r="P7" s="47"/>
      <c r="Q7" s="47"/>
      <c r="R7" s="48"/>
      <c r="S7" s="46"/>
      <c r="T7" s="47"/>
      <c r="U7" s="47"/>
      <c r="V7" s="47"/>
      <c r="W7" s="47"/>
      <c r="X7" s="47"/>
      <c r="Y7" s="47"/>
      <c r="Z7" s="47"/>
      <c r="AA7" s="47"/>
      <c r="AB7" s="48"/>
      <c r="AC7" s="46"/>
      <c r="AD7" s="47"/>
      <c r="AE7" s="47"/>
      <c r="AF7" s="47"/>
      <c r="AG7" s="47"/>
      <c r="AH7" s="46"/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46"/>
      <c r="AT7" s="47"/>
      <c r="AU7" s="47"/>
      <c r="AV7" s="48"/>
      <c r="AW7" s="46"/>
      <c r="AX7" s="47">
        <v>178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8"/>
      <c r="BK7" s="46"/>
      <c r="BL7" s="47"/>
      <c r="BM7" s="45"/>
      <c r="BN7" s="46"/>
      <c r="BO7" s="48"/>
      <c r="BP7" s="47"/>
      <c r="BQ7" s="47"/>
      <c r="BR7" s="49"/>
      <c r="BS7" s="50"/>
      <c r="BT7" s="50"/>
      <c r="BU7" s="50"/>
      <c r="BV7" s="50"/>
      <c r="BW7" s="51"/>
    </row>
    <row r="8" spans="1:75" s="53" customFormat="1" ht="24.75" customHeight="1">
      <c r="A8" s="52" t="s">
        <v>256</v>
      </c>
      <c r="B8" s="53" t="s">
        <v>254</v>
      </c>
      <c r="C8" s="53" t="s">
        <v>216</v>
      </c>
      <c r="D8" s="54"/>
      <c r="E8" s="55"/>
      <c r="F8" s="56"/>
      <c r="G8" s="56"/>
      <c r="H8" s="56"/>
      <c r="I8" s="56"/>
      <c r="J8" s="56"/>
      <c r="K8" s="56"/>
      <c r="L8" s="56"/>
      <c r="M8" s="56"/>
      <c r="N8" s="56"/>
      <c r="O8" s="56">
        <v>172.3</v>
      </c>
      <c r="P8" s="56"/>
      <c r="Q8" s="56"/>
      <c r="R8" s="57"/>
      <c r="S8" s="55"/>
      <c r="T8" s="56"/>
      <c r="U8" s="56"/>
      <c r="V8" s="56">
        <v>1278.5</v>
      </c>
      <c r="W8" s="56"/>
      <c r="X8" s="56"/>
      <c r="Y8" s="56"/>
      <c r="Z8" s="56"/>
      <c r="AA8" s="56"/>
      <c r="AB8" s="57"/>
      <c r="AC8" s="55"/>
      <c r="AD8" s="56"/>
      <c r="AE8" s="56"/>
      <c r="AF8" s="56"/>
      <c r="AG8" s="56"/>
      <c r="AH8" s="55"/>
      <c r="AI8" s="56"/>
      <c r="AJ8" s="56"/>
      <c r="AK8" s="56"/>
      <c r="AL8" s="56"/>
      <c r="AM8" s="56"/>
      <c r="AN8" s="56"/>
      <c r="AO8" s="56"/>
      <c r="AP8" s="56"/>
      <c r="AQ8" s="56"/>
      <c r="AR8" s="57"/>
      <c r="AS8" s="55"/>
      <c r="AT8" s="56"/>
      <c r="AU8" s="56"/>
      <c r="AV8" s="57"/>
      <c r="AW8" s="55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7"/>
      <c r="BK8" s="55"/>
      <c r="BL8" s="56"/>
      <c r="BM8" s="54"/>
      <c r="BN8" s="55"/>
      <c r="BO8" s="57"/>
      <c r="BP8" s="56"/>
      <c r="BQ8" s="56"/>
      <c r="BR8" s="58"/>
      <c r="BS8" s="59"/>
      <c r="BT8" s="59"/>
      <c r="BU8" s="59"/>
      <c r="BV8" s="59"/>
      <c r="BW8" s="60"/>
    </row>
    <row r="9" spans="1:75" s="5" customFormat="1" ht="24.75" customHeight="1">
      <c r="A9" s="61" t="s">
        <v>256</v>
      </c>
      <c r="B9" s="5" t="s">
        <v>254</v>
      </c>
      <c r="C9" s="5" t="s">
        <v>205</v>
      </c>
      <c r="D9" s="16"/>
      <c r="E9" s="18"/>
      <c r="F9" s="19"/>
      <c r="G9" s="19"/>
      <c r="H9" s="19"/>
      <c r="I9" s="19"/>
      <c r="J9" s="19"/>
      <c r="K9" s="19"/>
      <c r="L9" s="19"/>
      <c r="M9" s="19"/>
      <c r="N9" s="19"/>
      <c r="O9" s="19">
        <v>385.30000000000007</v>
      </c>
      <c r="P9" s="19"/>
      <c r="Q9" s="19"/>
      <c r="R9" s="20"/>
      <c r="S9" s="18"/>
      <c r="T9" s="19"/>
      <c r="U9" s="19"/>
      <c r="V9" s="19"/>
      <c r="W9" s="19"/>
      <c r="X9" s="19"/>
      <c r="Y9" s="19"/>
      <c r="Z9" s="19">
        <v>182</v>
      </c>
      <c r="AA9" s="19"/>
      <c r="AB9" s="20">
        <v>264.3</v>
      </c>
      <c r="AC9" s="18"/>
      <c r="AD9" s="19"/>
      <c r="AE9" s="19"/>
      <c r="AF9" s="19"/>
      <c r="AG9" s="19"/>
      <c r="AH9" s="18"/>
      <c r="AI9" s="19"/>
      <c r="AJ9" s="19"/>
      <c r="AK9" s="19"/>
      <c r="AL9" s="19"/>
      <c r="AM9" s="19"/>
      <c r="AN9" s="19"/>
      <c r="AO9" s="19"/>
      <c r="AP9" s="19"/>
      <c r="AQ9" s="19"/>
      <c r="AR9" s="20"/>
      <c r="AS9" s="18"/>
      <c r="AT9" s="19"/>
      <c r="AU9" s="19"/>
      <c r="AV9" s="20"/>
      <c r="AW9" s="18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  <c r="BK9" s="18">
        <v>60</v>
      </c>
      <c r="BL9" s="19"/>
      <c r="BM9" s="16"/>
      <c r="BN9" s="18"/>
      <c r="BO9" s="20"/>
      <c r="BP9" s="19"/>
      <c r="BQ9" s="19"/>
      <c r="BR9" s="27"/>
      <c r="BS9" s="28">
        <v>5000</v>
      </c>
      <c r="BT9" s="28"/>
      <c r="BU9" s="28">
        <v>578368</v>
      </c>
      <c r="BV9" s="28"/>
      <c r="BW9" s="29"/>
    </row>
    <row r="10" spans="1:75" s="5" customFormat="1" ht="24.75" customHeight="1">
      <c r="A10" s="61" t="s">
        <v>256</v>
      </c>
      <c r="B10" s="5" t="s">
        <v>254</v>
      </c>
      <c r="C10" s="5" t="s">
        <v>200</v>
      </c>
      <c r="D10" s="16"/>
      <c r="E10" s="18"/>
      <c r="F10" s="19"/>
      <c r="G10" s="19"/>
      <c r="H10" s="19">
        <v>240</v>
      </c>
      <c r="I10" s="19"/>
      <c r="J10" s="19"/>
      <c r="K10" s="19"/>
      <c r="L10" s="19"/>
      <c r="M10" s="19"/>
      <c r="N10" s="19"/>
      <c r="O10" s="19">
        <v>40</v>
      </c>
      <c r="P10" s="19">
        <v>1894.3999999999999</v>
      </c>
      <c r="Q10" s="19"/>
      <c r="R10" s="20"/>
      <c r="S10" s="18"/>
      <c r="T10" s="19"/>
      <c r="U10" s="19"/>
      <c r="V10" s="19"/>
      <c r="W10" s="19"/>
      <c r="X10" s="19"/>
      <c r="Y10" s="19"/>
      <c r="Z10" s="19">
        <v>40.199999999999996</v>
      </c>
      <c r="AA10" s="19"/>
      <c r="AB10" s="20">
        <v>166.50000000000003</v>
      </c>
      <c r="AC10" s="18"/>
      <c r="AD10" s="19"/>
      <c r="AE10" s="19"/>
      <c r="AF10" s="19"/>
      <c r="AG10" s="19"/>
      <c r="AH10" s="18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18"/>
      <c r="AT10" s="19"/>
      <c r="AU10" s="19"/>
      <c r="AV10" s="20"/>
      <c r="AW10" s="18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20"/>
      <c r="BK10" s="18">
        <v>944.2</v>
      </c>
      <c r="BL10" s="19"/>
      <c r="BM10" s="16"/>
      <c r="BN10" s="18"/>
      <c r="BO10" s="20"/>
      <c r="BP10" s="19"/>
      <c r="BQ10" s="19"/>
      <c r="BR10" s="27"/>
      <c r="BS10" s="28"/>
      <c r="BT10" s="28"/>
      <c r="BU10" s="28">
        <v>357</v>
      </c>
      <c r="BV10" s="28"/>
      <c r="BW10" s="29"/>
    </row>
    <row r="11" spans="1:75" s="5" customFormat="1" ht="24.75" customHeight="1">
      <c r="A11" s="61" t="s">
        <v>256</v>
      </c>
      <c r="B11" s="5" t="s">
        <v>254</v>
      </c>
      <c r="C11" s="5" t="s">
        <v>206</v>
      </c>
      <c r="D11" s="16"/>
      <c r="E11" s="18">
        <v>60</v>
      </c>
      <c r="F11" s="19"/>
      <c r="G11" s="19"/>
      <c r="H11" s="19"/>
      <c r="I11" s="19"/>
      <c r="J11" s="19"/>
      <c r="K11" s="19"/>
      <c r="L11" s="19"/>
      <c r="M11" s="19">
        <v>356.7</v>
      </c>
      <c r="N11" s="19"/>
      <c r="O11" s="19"/>
      <c r="P11" s="19"/>
      <c r="Q11" s="19"/>
      <c r="R11" s="20"/>
      <c r="S11" s="18"/>
      <c r="T11" s="19"/>
      <c r="U11" s="19"/>
      <c r="V11" s="19"/>
      <c r="W11" s="19">
        <v>199.6</v>
      </c>
      <c r="X11" s="19"/>
      <c r="Y11" s="19"/>
      <c r="Z11" s="19"/>
      <c r="AA11" s="19"/>
      <c r="AB11" s="20"/>
      <c r="AC11" s="18"/>
      <c r="AD11" s="19"/>
      <c r="AE11" s="19"/>
      <c r="AF11" s="19"/>
      <c r="AG11" s="19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20"/>
      <c r="AS11" s="18"/>
      <c r="AT11" s="19"/>
      <c r="AU11" s="19"/>
      <c r="AV11" s="20"/>
      <c r="AW11" s="18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20"/>
      <c r="BK11" s="18"/>
      <c r="BL11" s="19"/>
      <c r="BM11" s="16"/>
      <c r="BN11" s="18"/>
      <c r="BO11" s="20"/>
      <c r="BP11" s="19"/>
      <c r="BQ11" s="19"/>
      <c r="BR11" s="27"/>
      <c r="BS11" s="28"/>
      <c r="BT11" s="28"/>
      <c r="BU11" s="28"/>
      <c r="BV11" s="28"/>
      <c r="BW11" s="29"/>
    </row>
    <row r="12" spans="1:75" s="63" customFormat="1" ht="24.75" customHeight="1" thickBot="1">
      <c r="A12" s="62" t="s">
        <v>256</v>
      </c>
      <c r="B12" s="63" t="s">
        <v>254</v>
      </c>
      <c r="C12" s="63" t="s">
        <v>198</v>
      </c>
      <c r="D12" s="17"/>
      <c r="E12" s="21"/>
      <c r="F12" s="22"/>
      <c r="G12" s="22"/>
      <c r="H12" s="22"/>
      <c r="I12" s="22"/>
      <c r="J12" s="22"/>
      <c r="K12" s="22"/>
      <c r="L12" s="22"/>
      <c r="M12" s="22">
        <v>260</v>
      </c>
      <c r="N12" s="22"/>
      <c r="O12" s="22"/>
      <c r="P12" s="22"/>
      <c r="Q12" s="22"/>
      <c r="R12" s="23"/>
      <c r="S12" s="21"/>
      <c r="T12" s="22">
        <v>168.6</v>
      </c>
      <c r="U12" s="22"/>
      <c r="V12" s="22"/>
      <c r="W12" s="22"/>
      <c r="X12" s="22"/>
      <c r="Y12" s="22"/>
      <c r="Z12" s="22">
        <v>37</v>
      </c>
      <c r="AA12" s="22"/>
      <c r="AB12" s="23"/>
      <c r="AC12" s="21"/>
      <c r="AD12" s="22"/>
      <c r="AE12" s="22"/>
      <c r="AF12" s="22"/>
      <c r="AG12" s="22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3"/>
      <c r="BK12" s="21"/>
      <c r="BL12" s="22"/>
      <c r="BM12" s="17"/>
      <c r="BN12" s="21"/>
      <c r="BO12" s="23"/>
      <c r="BP12" s="22"/>
      <c r="BQ12" s="22"/>
      <c r="BR12" s="30"/>
      <c r="BS12" s="31"/>
      <c r="BT12" s="31"/>
      <c r="BU12" s="31"/>
      <c r="BV12" s="31"/>
      <c r="BW12" s="32"/>
    </row>
    <row r="13" spans="1:75" s="53" customFormat="1" ht="24.75" customHeight="1">
      <c r="A13" s="52" t="s">
        <v>257</v>
      </c>
      <c r="B13" s="53" t="s">
        <v>258</v>
      </c>
      <c r="C13" s="53" t="s">
        <v>194</v>
      </c>
      <c r="D13" s="54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5"/>
      <c r="T13" s="56"/>
      <c r="U13" s="56"/>
      <c r="V13" s="56"/>
      <c r="W13" s="56"/>
      <c r="X13" s="56"/>
      <c r="Y13" s="56"/>
      <c r="Z13" s="56"/>
      <c r="AA13" s="56"/>
      <c r="AB13" s="57"/>
      <c r="AC13" s="55"/>
      <c r="AD13" s="56"/>
      <c r="AE13" s="56"/>
      <c r="AF13" s="56"/>
      <c r="AG13" s="56"/>
      <c r="AH13" s="55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5">
        <v>24</v>
      </c>
      <c r="AT13" s="56"/>
      <c r="AU13" s="56"/>
      <c r="AV13" s="57"/>
      <c r="AW13" s="55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55"/>
      <c r="BL13" s="56"/>
      <c r="BM13" s="54"/>
      <c r="BN13" s="55"/>
      <c r="BO13" s="57"/>
      <c r="BP13" s="56"/>
      <c r="BQ13" s="56"/>
      <c r="BR13" s="58"/>
      <c r="BS13" s="59"/>
      <c r="BT13" s="59"/>
      <c r="BU13" s="59"/>
      <c r="BV13" s="59"/>
      <c r="BW13" s="60"/>
    </row>
    <row r="14" spans="1:75" s="63" customFormat="1" ht="24.75" customHeight="1" thickBot="1">
      <c r="A14" s="62" t="s">
        <v>257</v>
      </c>
      <c r="B14" s="63" t="s">
        <v>258</v>
      </c>
      <c r="C14" s="63" t="s">
        <v>219</v>
      </c>
      <c r="D14" s="17"/>
      <c r="E14" s="21">
        <v>319.9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1"/>
      <c r="T14" s="22"/>
      <c r="U14" s="22"/>
      <c r="V14" s="22"/>
      <c r="W14" s="22"/>
      <c r="X14" s="22"/>
      <c r="Y14" s="22"/>
      <c r="Z14" s="22"/>
      <c r="AA14" s="22"/>
      <c r="AB14" s="23"/>
      <c r="AC14" s="21"/>
      <c r="AD14" s="22"/>
      <c r="AE14" s="22"/>
      <c r="AF14" s="22"/>
      <c r="AG14" s="22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1">
        <v>1266.4</v>
      </c>
      <c r="AT14" s="22"/>
      <c r="AU14" s="22"/>
      <c r="AV14" s="23"/>
      <c r="AW14" s="21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21"/>
      <c r="BL14" s="22"/>
      <c r="BM14" s="17"/>
      <c r="BN14" s="21"/>
      <c r="BO14" s="23"/>
      <c r="BP14" s="22"/>
      <c r="BQ14" s="22"/>
      <c r="BR14" s="30"/>
      <c r="BS14" s="31"/>
      <c r="BT14" s="31"/>
      <c r="BU14" s="31"/>
      <c r="BV14" s="31"/>
      <c r="BW14" s="32"/>
    </row>
    <row r="15" spans="1:75" s="53" customFormat="1" ht="24.75" customHeight="1">
      <c r="A15" s="52" t="s">
        <v>257</v>
      </c>
      <c r="B15" s="53" t="s">
        <v>259</v>
      </c>
      <c r="C15" s="53" t="s">
        <v>199</v>
      </c>
      <c r="D15" s="54"/>
      <c r="E15" s="55"/>
      <c r="F15" s="56"/>
      <c r="G15" s="56"/>
      <c r="H15" s="56"/>
      <c r="I15" s="56"/>
      <c r="J15" s="56"/>
      <c r="K15" s="56"/>
      <c r="L15" s="56">
        <v>80</v>
      </c>
      <c r="M15" s="56"/>
      <c r="N15" s="56"/>
      <c r="O15" s="56"/>
      <c r="P15" s="56"/>
      <c r="Q15" s="56"/>
      <c r="R15" s="57"/>
      <c r="S15" s="55"/>
      <c r="T15" s="56"/>
      <c r="U15" s="56"/>
      <c r="V15" s="56"/>
      <c r="W15" s="56"/>
      <c r="X15" s="56"/>
      <c r="Y15" s="56"/>
      <c r="Z15" s="56">
        <v>80</v>
      </c>
      <c r="AA15" s="56"/>
      <c r="AB15" s="57"/>
      <c r="AC15" s="55"/>
      <c r="AD15" s="56"/>
      <c r="AE15" s="56"/>
      <c r="AF15" s="56"/>
      <c r="AG15" s="56"/>
      <c r="AH15" s="55">
        <v>39.9</v>
      </c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5"/>
      <c r="AT15" s="56"/>
      <c r="AU15" s="56"/>
      <c r="AV15" s="57"/>
      <c r="AW15" s="55"/>
      <c r="AX15" s="56"/>
      <c r="AY15" s="56">
        <v>196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55"/>
      <c r="BL15" s="56"/>
      <c r="BM15" s="54"/>
      <c r="BN15" s="55"/>
      <c r="BO15" s="57"/>
      <c r="BP15" s="56"/>
      <c r="BQ15" s="56"/>
      <c r="BR15" s="58"/>
      <c r="BS15" s="59"/>
      <c r="BT15" s="59"/>
      <c r="BU15" s="59"/>
      <c r="BV15" s="59"/>
      <c r="BW15" s="60"/>
    </row>
    <row r="16" spans="1:75" s="5" customFormat="1" ht="24.75" customHeight="1">
      <c r="A16" s="61" t="s">
        <v>257</v>
      </c>
      <c r="B16" s="5" t="s">
        <v>259</v>
      </c>
      <c r="C16" s="5" t="s">
        <v>208</v>
      </c>
      <c r="D16" s="16"/>
      <c r="E16" s="18"/>
      <c r="F16" s="19"/>
      <c r="G16" s="19"/>
      <c r="H16" s="19"/>
      <c r="I16" s="19"/>
      <c r="J16" s="19"/>
      <c r="K16" s="19"/>
      <c r="L16" s="19">
        <v>233.4</v>
      </c>
      <c r="M16" s="19"/>
      <c r="N16" s="19"/>
      <c r="O16" s="19"/>
      <c r="P16" s="19"/>
      <c r="Q16" s="19"/>
      <c r="R16" s="20"/>
      <c r="S16" s="18"/>
      <c r="T16" s="19"/>
      <c r="U16" s="19"/>
      <c r="V16" s="19"/>
      <c r="W16" s="19"/>
      <c r="X16" s="19"/>
      <c r="Y16" s="19"/>
      <c r="Z16" s="19"/>
      <c r="AA16" s="19"/>
      <c r="AB16" s="20"/>
      <c r="AC16" s="18"/>
      <c r="AD16" s="19"/>
      <c r="AE16" s="19"/>
      <c r="AF16" s="19"/>
      <c r="AG16" s="19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18"/>
      <c r="AT16" s="19">
        <v>381.40000000000003</v>
      </c>
      <c r="AU16" s="19">
        <v>68.30000000000001</v>
      </c>
      <c r="AV16" s="20"/>
      <c r="AW16" s="18"/>
      <c r="AX16" s="19"/>
      <c r="AY16" s="19">
        <v>432.40000000000003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751.2</v>
      </c>
      <c r="BL16" s="19">
        <v>1365.2</v>
      </c>
      <c r="BM16" s="16"/>
      <c r="BN16" s="18"/>
      <c r="BO16" s="20"/>
      <c r="BP16" s="19"/>
      <c r="BQ16" s="19"/>
      <c r="BR16" s="27"/>
      <c r="BS16" s="28"/>
      <c r="BT16" s="28"/>
      <c r="BU16" s="28">
        <v>102107.79999999999</v>
      </c>
      <c r="BV16" s="28"/>
      <c r="BW16" s="29"/>
    </row>
    <row r="17" spans="1:75" s="5" customFormat="1" ht="24.75" customHeight="1">
      <c r="A17" s="61" t="s">
        <v>257</v>
      </c>
      <c r="B17" s="5" t="s">
        <v>259</v>
      </c>
      <c r="C17" s="5" t="s">
        <v>210</v>
      </c>
      <c r="D17" s="16"/>
      <c r="E17" s="18"/>
      <c r="F17" s="19"/>
      <c r="G17" s="19"/>
      <c r="H17" s="19"/>
      <c r="I17" s="19"/>
      <c r="J17" s="19"/>
      <c r="K17" s="19"/>
      <c r="L17" s="19">
        <v>80.1</v>
      </c>
      <c r="M17" s="19"/>
      <c r="N17" s="19"/>
      <c r="O17" s="19"/>
      <c r="P17" s="19"/>
      <c r="Q17" s="19"/>
      <c r="R17" s="20"/>
      <c r="S17" s="18"/>
      <c r="T17" s="19"/>
      <c r="U17" s="19"/>
      <c r="V17" s="19"/>
      <c r="W17" s="19"/>
      <c r="X17" s="19"/>
      <c r="Y17" s="19"/>
      <c r="Z17" s="19">
        <v>80</v>
      </c>
      <c r="AA17" s="19"/>
      <c r="AB17" s="20"/>
      <c r="AC17" s="18"/>
      <c r="AD17" s="19"/>
      <c r="AE17" s="19"/>
      <c r="AF17" s="19"/>
      <c r="AG17" s="19"/>
      <c r="AH17" s="18">
        <v>80.1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8"/>
      <c r="AT17" s="19"/>
      <c r="AU17" s="19"/>
      <c r="AV17" s="20"/>
      <c r="AW17" s="18"/>
      <c r="AX17" s="19"/>
      <c r="AY17" s="19">
        <v>315.9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/>
      <c r="BL17" s="19"/>
      <c r="BM17" s="16"/>
      <c r="BN17" s="18"/>
      <c r="BO17" s="20"/>
      <c r="BP17" s="19"/>
      <c r="BQ17" s="19"/>
      <c r="BR17" s="27"/>
      <c r="BS17" s="28"/>
      <c r="BT17" s="28"/>
      <c r="BU17" s="28"/>
      <c r="BV17" s="28"/>
      <c r="BW17" s="29"/>
    </row>
    <row r="18" spans="1:75" s="63" customFormat="1" ht="24.75" customHeight="1" thickBot="1">
      <c r="A18" s="62" t="s">
        <v>256</v>
      </c>
      <c r="B18" s="63" t="s">
        <v>259</v>
      </c>
      <c r="C18" s="63" t="s">
        <v>192</v>
      </c>
      <c r="D18" s="17"/>
      <c r="E18" s="21"/>
      <c r="F18" s="22"/>
      <c r="G18" s="22"/>
      <c r="H18" s="22"/>
      <c r="I18" s="22"/>
      <c r="J18" s="22"/>
      <c r="K18" s="22"/>
      <c r="L18" s="22">
        <v>80</v>
      </c>
      <c r="M18" s="22"/>
      <c r="N18" s="22"/>
      <c r="O18" s="22"/>
      <c r="P18" s="22"/>
      <c r="Q18" s="22"/>
      <c r="R18" s="23"/>
      <c r="S18" s="21"/>
      <c r="T18" s="22"/>
      <c r="U18" s="22"/>
      <c r="V18" s="22"/>
      <c r="W18" s="22"/>
      <c r="X18" s="22"/>
      <c r="Y18" s="22"/>
      <c r="Z18" s="22">
        <v>40.1</v>
      </c>
      <c r="AA18" s="22"/>
      <c r="AB18" s="23"/>
      <c r="AC18" s="21"/>
      <c r="AD18" s="22"/>
      <c r="AE18" s="22"/>
      <c r="AF18" s="22"/>
      <c r="AG18" s="22"/>
      <c r="AH18" s="21">
        <v>20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21"/>
      <c r="AT18" s="22"/>
      <c r="AU18" s="22"/>
      <c r="AV18" s="23"/>
      <c r="AW18" s="21"/>
      <c r="AX18" s="22"/>
      <c r="AY18" s="22">
        <v>236</v>
      </c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1"/>
      <c r="BL18" s="22"/>
      <c r="BM18" s="17"/>
      <c r="BN18" s="21"/>
      <c r="BO18" s="23"/>
      <c r="BP18" s="22"/>
      <c r="BQ18" s="22"/>
      <c r="BR18" s="30"/>
      <c r="BS18" s="31"/>
      <c r="BT18" s="31"/>
      <c r="BU18" s="31"/>
      <c r="BV18" s="31"/>
      <c r="BW18" s="32"/>
    </row>
    <row r="19" spans="1:75" s="44" customFormat="1" ht="24.75" customHeight="1" thickBot="1">
      <c r="A19" s="43" t="s">
        <v>273</v>
      </c>
      <c r="B19" s="44" t="s">
        <v>269</v>
      </c>
      <c r="C19" s="44" t="s">
        <v>221</v>
      </c>
      <c r="D19" s="45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6"/>
      <c r="T19" s="47"/>
      <c r="U19" s="47"/>
      <c r="V19" s="47"/>
      <c r="W19" s="47"/>
      <c r="X19" s="47"/>
      <c r="Y19" s="47"/>
      <c r="Z19" s="47"/>
      <c r="AA19" s="47"/>
      <c r="AB19" s="48"/>
      <c r="AC19" s="46"/>
      <c r="AD19" s="47"/>
      <c r="AE19" s="47"/>
      <c r="AF19" s="47"/>
      <c r="AG19" s="47"/>
      <c r="AH19" s="46"/>
      <c r="AI19" s="47"/>
      <c r="AJ19" s="47"/>
      <c r="AK19" s="47"/>
      <c r="AL19" s="47"/>
      <c r="AM19" s="47">
        <v>431.0999999999999</v>
      </c>
      <c r="AN19" s="47"/>
      <c r="AO19" s="47"/>
      <c r="AP19" s="47"/>
      <c r="AQ19" s="47"/>
      <c r="AR19" s="48"/>
      <c r="AS19" s="46"/>
      <c r="AT19" s="47"/>
      <c r="AU19" s="47"/>
      <c r="AV19" s="48"/>
      <c r="AW19" s="46">
        <v>621.1</v>
      </c>
      <c r="AX19" s="47"/>
      <c r="AY19" s="47"/>
      <c r="AZ19" s="47"/>
      <c r="BA19" s="47">
        <v>777.3000000000001</v>
      </c>
      <c r="BB19" s="47"/>
      <c r="BC19" s="47"/>
      <c r="BD19" s="47"/>
      <c r="BE19" s="47"/>
      <c r="BF19" s="47"/>
      <c r="BG19" s="47"/>
      <c r="BH19" s="47"/>
      <c r="BI19" s="47"/>
      <c r="BJ19" s="48"/>
      <c r="BK19" s="46"/>
      <c r="BL19" s="47"/>
      <c r="BM19" s="45"/>
      <c r="BN19" s="46"/>
      <c r="BO19" s="48"/>
      <c r="BP19" s="47"/>
      <c r="BQ19" s="47"/>
      <c r="BR19" s="49"/>
      <c r="BS19" s="50">
        <v>5000</v>
      </c>
      <c r="BT19" s="50">
        <v>10900</v>
      </c>
      <c r="BU19" s="50"/>
      <c r="BV19" s="50"/>
      <c r="BW19" s="51"/>
    </row>
    <row r="20" spans="1:75" s="44" customFormat="1" ht="24.75" customHeight="1" thickBot="1">
      <c r="A20" s="43" t="s">
        <v>256</v>
      </c>
      <c r="B20" s="44" t="s">
        <v>271</v>
      </c>
      <c r="C20" s="44" t="s">
        <v>185</v>
      </c>
      <c r="D20" s="45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6"/>
      <c r="T20" s="47"/>
      <c r="U20" s="47"/>
      <c r="V20" s="47"/>
      <c r="W20" s="47"/>
      <c r="X20" s="47"/>
      <c r="Y20" s="47"/>
      <c r="Z20" s="47"/>
      <c r="AA20" s="47"/>
      <c r="AB20" s="48"/>
      <c r="AC20" s="46"/>
      <c r="AD20" s="47"/>
      <c r="AE20" s="47"/>
      <c r="AF20" s="47"/>
      <c r="AG20" s="47"/>
      <c r="AH20" s="46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46"/>
      <c r="AT20" s="47"/>
      <c r="AU20" s="47"/>
      <c r="AV20" s="48"/>
      <c r="AW20" s="46"/>
      <c r="AX20" s="47"/>
      <c r="AY20" s="47"/>
      <c r="AZ20" s="47"/>
      <c r="BA20" s="47"/>
      <c r="BB20" s="47">
        <v>10.900000000000002</v>
      </c>
      <c r="BC20" s="47"/>
      <c r="BD20" s="47"/>
      <c r="BE20" s="47"/>
      <c r="BF20" s="47"/>
      <c r="BG20" s="47"/>
      <c r="BH20" s="47"/>
      <c r="BI20" s="47"/>
      <c r="BJ20" s="48"/>
      <c r="BK20" s="46"/>
      <c r="BL20" s="47"/>
      <c r="BM20" s="45"/>
      <c r="BN20" s="46"/>
      <c r="BO20" s="48"/>
      <c r="BP20" s="47"/>
      <c r="BQ20" s="47"/>
      <c r="BR20" s="49"/>
      <c r="BS20" s="50"/>
      <c r="BT20" s="50"/>
      <c r="BU20" s="50"/>
      <c r="BV20" s="50"/>
      <c r="BW20" s="51"/>
    </row>
    <row r="21" spans="1:75" s="44" customFormat="1" ht="24.75" customHeight="1" thickBot="1">
      <c r="A21" s="43" t="s">
        <v>256</v>
      </c>
      <c r="B21" s="44" t="s">
        <v>266</v>
      </c>
      <c r="C21" s="44" t="s">
        <v>181</v>
      </c>
      <c r="D21" s="4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6">
        <v>8</v>
      </c>
      <c r="T21" s="47"/>
      <c r="U21" s="47"/>
      <c r="V21" s="47"/>
      <c r="W21" s="47"/>
      <c r="X21" s="47"/>
      <c r="Y21" s="47"/>
      <c r="Z21" s="47">
        <v>239.99999999999997</v>
      </c>
      <c r="AA21" s="47"/>
      <c r="AB21" s="48"/>
      <c r="AC21" s="46"/>
      <c r="AD21" s="47"/>
      <c r="AE21" s="47"/>
      <c r="AF21" s="47">
        <v>78</v>
      </c>
      <c r="AG21" s="47"/>
      <c r="AH21" s="46"/>
      <c r="AI21" s="47">
        <v>880.4000000000001</v>
      </c>
      <c r="AJ21" s="47">
        <v>328</v>
      </c>
      <c r="AK21" s="47"/>
      <c r="AL21" s="47">
        <v>338</v>
      </c>
      <c r="AM21" s="47"/>
      <c r="AN21" s="47"/>
      <c r="AO21" s="47"/>
      <c r="AP21" s="47"/>
      <c r="AQ21" s="47">
        <v>186.1</v>
      </c>
      <c r="AR21" s="48"/>
      <c r="AS21" s="46"/>
      <c r="AT21" s="47"/>
      <c r="AU21" s="47"/>
      <c r="AV21" s="48"/>
      <c r="AW21" s="46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8"/>
      <c r="BK21" s="46"/>
      <c r="BL21" s="47"/>
      <c r="BM21" s="45"/>
      <c r="BN21" s="46"/>
      <c r="BO21" s="48"/>
      <c r="BP21" s="47"/>
      <c r="BQ21" s="47"/>
      <c r="BR21" s="49"/>
      <c r="BS21" s="50"/>
      <c r="BT21" s="50"/>
      <c r="BU21" s="50"/>
      <c r="BV21" s="50"/>
      <c r="BW21" s="51"/>
    </row>
    <row r="22" spans="1:75" s="44" customFormat="1" ht="24.75" customHeight="1" thickBot="1">
      <c r="A22" s="43" t="s">
        <v>256</v>
      </c>
      <c r="B22" s="44" t="s">
        <v>264</v>
      </c>
      <c r="C22" s="44" t="s">
        <v>193</v>
      </c>
      <c r="D22" s="45"/>
      <c r="E22" s="46"/>
      <c r="F22" s="47"/>
      <c r="G22" s="47"/>
      <c r="H22" s="47"/>
      <c r="I22" s="47"/>
      <c r="J22" s="47"/>
      <c r="K22" s="47">
        <v>120</v>
      </c>
      <c r="L22" s="47"/>
      <c r="M22" s="47"/>
      <c r="N22" s="47"/>
      <c r="O22" s="47"/>
      <c r="P22" s="47"/>
      <c r="Q22" s="47"/>
      <c r="R22" s="48"/>
      <c r="S22" s="46"/>
      <c r="T22" s="47"/>
      <c r="U22" s="47"/>
      <c r="V22" s="47"/>
      <c r="W22" s="47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6">
        <v>244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6"/>
      <c r="AT22" s="47"/>
      <c r="AU22" s="47">
        <v>20</v>
      </c>
      <c r="AV22" s="48"/>
      <c r="AW22" s="46"/>
      <c r="AX22" s="47"/>
      <c r="AY22" s="47"/>
      <c r="AZ22" s="47">
        <v>164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K22" s="46">
        <v>20</v>
      </c>
      <c r="BL22" s="47"/>
      <c r="BM22" s="45"/>
      <c r="BN22" s="46"/>
      <c r="BO22" s="48"/>
      <c r="BP22" s="47">
        <v>20</v>
      </c>
      <c r="BQ22" s="47"/>
      <c r="BR22" s="49"/>
      <c r="BS22" s="50"/>
      <c r="BT22" s="50"/>
      <c r="BU22" s="50"/>
      <c r="BV22" s="50"/>
      <c r="BW22" s="51"/>
    </row>
    <row r="23" spans="1:75" s="44" customFormat="1" ht="24.75" customHeight="1" thickBot="1">
      <c r="A23" s="43" t="s">
        <v>256</v>
      </c>
      <c r="B23" s="44" t="s">
        <v>255</v>
      </c>
      <c r="C23" s="44" t="s">
        <v>204</v>
      </c>
      <c r="D23" s="45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>
        <v>159.89999999999998</v>
      </c>
      <c r="P23" s="47"/>
      <c r="Q23" s="47"/>
      <c r="R23" s="48"/>
      <c r="S23" s="46"/>
      <c r="T23" s="47"/>
      <c r="U23" s="47"/>
      <c r="V23" s="47"/>
      <c r="W23" s="47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8"/>
      <c r="AS23" s="46"/>
      <c r="AT23" s="47"/>
      <c r="AU23" s="47">
        <v>58.5</v>
      </c>
      <c r="AV23" s="48"/>
      <c r="AW23" s="46"/>
      <c r="AX23" s="47"/>
      <c r="AY23" s="47"/>
      <c r="AZ23" s="47"/>
      <c r="BA23" s="47"/>
      <c r="BB23" s="47"/>
      <c r="BC23" s="47">
        <v>811.0999999999999</v>
      </c>
      <c r="BD23" s="47"/>
      <c r="BE23" s="47"/>
      <c r="BF23" s="47"/>
      <c r="BG23" s="47"/>
      <c r="BH23" s="47"/>
      <c r="BI23" s="47"/>
      <c r="BJ23" s="48"/>
      <c r="BK23" s="46">
        <v>234.6</v>
      </c>
      <c r="BL23" s="47"/>
      <c r="BM23" s="45"/>
      <c r="BN23" s="46"/>
      <c r="BO23" s="48"/>
      <c r="BP23" s="47"/>
      <c r="BQ23" s="47"/>
      <c r="BR23" s="49"/>
      <c r="BS23" s="50"/>
      <c r="BT23" s="50"/>
      <c r="BU23" s="50">
        <v>80000</v>
      </c>
      <c r="BV23" s="50"/>
      <c r="BW23" s="51"/>
    </row>
    <row r="24" spans="1:75" s="44" customFormat="1" ht="24.75" customHeight="1" thickBot="1">
      <c r="A24" s="43" t="s">
        <v>256</v>
      </c>
      <c r="B24" s="44" t="s">
        <v>265</v>
      </c>
      <c r="C24" s="44" t="s">
        <v>217</v>
      </c>
      <c r="D24" s="45"/>
      <c r="E24" s="46"/>
      <c r="F24" s="47"/>
      <c r="G24" s="47"/>
      <c r="H24" s="47"/>
      <c r="I24" s="47"/>
      <c r="J24" s="47"/>
      <c r="K24" s="47">
        <v>1362.5</v>
      </c>
      <c r="L24" s="47"/>
      <c r="M24" s="47"/>
      <c r="N24" s="47"/>
      <c r="O24" s="47"/>
      <c r="P24" s="47"/>
      <c r="Q24" s="47"/>
      <c r="R24" s="48"/>
      <c r="S24" s="46"/>
      <c r="T24" s="47"/>
      <c r="U24" s="47"/>
      <c r="V24" s="47"/>
      <c r="W24" s="47"/>
      <c r="X24" s="47"/>
      <c r="Y24" s="47"/>
      <c r="Z24" s="47">
        <v>180</v>
      </c>
      <c r="AA24" s="47"/>
      <c r="AB24" s="48"/>
      <c r="AC24" s="46"/>
      <c r="AD24" s="47"/>
      <c r="AE24" s="47"/>
      <c r="AF24" s="47"/>
      <c r="AG24" s="47"/>
      <c r="AH24" s="46"/>
      <c r="AI24" s="47"/>
      <c r="AJ24" s="47"/>
      <c r="AK24" s="47"/>
      <c r="AL24" s="47"/>
      <c r="AM24" s="47"/>
      <c r="AN24" s="47"/>
      <c r="AO24" s="47"/>
      <c r="AP24" s="47"/>
      <c r="AQ24" s="47"/>
      <c r="AR24" s="48"/>
      <c r="AS24" s="46"/>
      <c r="AT24" s="47"/>
      <c r="AU24" s="47"/>
      <c r="AV24" s="48"/>
      <c r="AW24" s="46"/>
      <c r="AX24" s="47"/>
      <c r="AY24" s="47"/>
      <c r="AZ24" s="47"/>
      <c r="BA24" s="47"/>
      <c r="BB24" s="47"/>
      <c r="BC24" s="47"/>
      <c r="BD24" s="47">
        <v>811.5</v>
      </c>
      <c r="BE24" s="47"/>
      <c r="BF24" s="47"/>
      <c r="BG24" s="47"/>
      <c r="BH24" s="47"/>
      <c r="BI24" s="47"/>
      <c r="BJ24" s="48">
        <v>712</v>
      </c>
      <c r="BK24" s="46">
        <v>540</v>
      </c>
      <c r="BL24" s="47"/>
      <c r="BM24" s="45"/>
      <c r="BN24" s="46"/>
      <c r="BO24" s="48"/>
      <c r="BP24" s="47"/>
      <c r="BQ24" s="47">
        <v>207.39999999999998</v>
      </c>
      <c r="BR24" s="49"/>
      <c r="BS24" s="50"/>
      <c r="BT24" s="50"/>
      <c r="BU24" s="50"/>
      <c r="BV24" s="50"/>
      <c r="BW24" s="51"/>
    </row>
    <row r="25" spans="1:75" s="44" customFormat="1" ht="24.75" customHeight="1" thickBot="1">
      <c r="A25" s="43" t="s">
        <v>257</v>
      </c>
      <c r="B25" s="44" t="s">
        <v>262</v>
      </c>
      <c r="C25" s="44" t="s">
        <v>188</v>
      </c>
      <c r="D25" s="45"/>
      <c r="E25" s="46">
        <v>16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/>
      <c r="T25" s="47"/>
      <c r="U25" s="47"/>
      <c r="V25" s="47"/>
      <c r="W25" s="47"/>
      <c r="X25" s="47"/>
      <c r="Y25" s="47"/>
      <c r="Z25" s="47"/>
      <c r="AA25" s="47"/>
      <c r="AB25" s="48"/>
      <c r="AC25" s="46"/>
      <c r="AD25" s="47"/>
      <c r="AE25" s="47"/>
      <c r="AF25" s="47"/>
      <c r="AG25" s="47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6"/>
      <c r="AT25" s="47"/>
      <c r="AU25" s="47"/>
      <c r="AV25" s="48"/>
      <c r="AW25" s="46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8"/>
      <c r="BK25" s="46"/>
      <c r="BL25" s="47"/>
      <c r="BM25" s="45"/>
      <c r="BN25" s="46"/>
      <c r="BO25" s="48"/>
      <c r="BP25" s="47"/>
      <c r="BQ25" s="47"/>
      <c r="BR25" s="49"/>
      <c r="BS25" s="50"/>
      <c r="BT25" s="50"/>
      <c r="BU25" s="50">
        <v>235.3</v>
      </c>
      <c r="BV25" s="50"/>
      <c r="BW25" s="51"/>
    </row>
    <row r="26" spans="1:75" s="53" customFormat="1" ht="24.75" customHeight="1">
      <c r="A26" s="52" t="s">
        <v>257</v>
      </c>
      <c r="B26" s="53" t="s">
        <v>260</v>
      </c>
      <c r="C26" s="53" t="s">
        <v>191</v>
      </c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>
        <v>171.90000000000003</v>
      </c>
      <c r="S26" s="55"/>
      <c r="T26" s="56"/>
      <c r="U26" s="56"/>
      <c r="V26" s="56"/>
      <c r="W26" s="56"/>
      <c r="X26" s="56">
        <v>20</v>
      </c>
      <c r="Y26" s="56"/>
      <c r="Z26" s="56">
        <v>188</v>
      </c>
      <c r="AA26" s="56"/>
      <c r="AB26" s="57"/>
      <c r="AC26" s="55"/>
      <c r="AD26" s="56"/>
      <c r="AE26" s="56"/>
      <c r="AF26" s="56"/>
      <c r="AG26" s="56"/>
      <c r="AH26" s="55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55"/>
      <c r="AT26" s="56"/>
      <c r="AU26" s="56"/>
      <c r="AV26" s="57"/>
      <c r="AW26" s="55"/>
      <c r="AX26" s="56"/>
      <c r="AY26" s="56"/>
      <c r="AZ26" s="56"/>
      <c r="BA26" s="56"/>
      <c r="BB26" s="56"/>
      <c r="BC26" s="56"/>
      <c r="BD26" s="56"/>
      <c r="BE26" s="56"/>
      <c r="BF26" s="56">
        <v>360.5</v>
      </c>
      <c r="BG26" s="56"/>
      <c r="BH26" s="56"/>
      <c r="BI26" s="56"/>
      <c r="BJ26" s="57"/>
      <c r="BK26" s="55"/>
      <c r="BL26" s="56"/>
      <c r="BM26" s="54"/>
      <c r="BN26" s="55"/>
      <c r="BO26" s="57"/>
      <c r="BP26" s="56"/>
      <c r="BQ26" s="56"/>
      <c r="BR26" s="58"/>
      <c r="BS26" s="59">
        <v>6000</v>
      </c>
      <c r="BT26" s="59"/>
      <c r="BU26" s="59"/>
      <c r="BV26" s="59"/>
      <c r="BW26" s="60"/>
    </row>
    <row r="27" spans="1:75" s="5" customFormat="1" ht="24.75" customHeight="1">
      <c r="A27" s="61" t="s">
        <v>257</v>
      </c>
      <c r="B27" s="5" t="s">
        <v>260</v>
      </c>
      <c r="C27" s="5" t="s">
        <v>201</v>
      </c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v>357.1</v>
      </c>
      <c r="S27" s="18"/>
      <c r="T27" s="19"/>
      <c r="U27" s="19"/>
      <c r="V27" s="19"/>
      <c r="W27" s="19"/>
      <c r="X27" s="19">
        <v>56</v>
      </c>
      <c r="Y27" s="19"/>
      <c r="Z27" s="19">
        <v>40</v>
      </c>
      <c r="AA27" s="19"/>
      <c r="AB27" s="20"/>
      <c r="AC27" s="18"/>
      <c r="AD27" s="19"/>
      <c r="AE27" s="19"/>
      <c r="AF27" s="19"/>
      <c r="AG27" s="19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18"/>
      <c r="AT27" s="19"/>
      <c r="AU27" s="19"/>
      <c r="AV27" s="20"/>
      <c r="AW27" s="18"/>
      <c r="AX27" s="19"/>
      <c r="AY27" s="19"/>
      <c r="AZ27" s="19"/>
      <c r="BA27" s="19"/>
      <c r="BB27" s="19"/>
      <c r="BC27" s="19"/>
      <c r="BD27" s="19"/>
      <c r="BE27" s="19"/>
      <c r="BF27" s="19">
        <v>263.2</v>
      </c>
      <c r="BG27" s="19"/>
      <c r="BH27" s="19"/>
      <c r="BI27" s="19"/>
      <c r="BJ27" s="20"/>
      <c r="BK27" s="18">
        <v>99.9</v>
      </c>
      <c r="BL27" s="19"/>
      <c r="BM27" s="16"/>
      <c r="BN27" s="18"/>
      <c r="BO27" s="20"/>
      <c r="BP27" s="19"/>
      <c r="BQ27" s="19"/>
      <c r="BR27" s="27"/>
      <c r="BS27" s="28">
        <v>10533.2</v>
      </c>
      <c r="BT27" s="28"/>
      <c r="BU27" s="28">
        <v>4999.9</v>
      </c>
      <c r="BV27" s="28"/>
      <c r="BW27" s="29"/>
    </row>
    <row r="28" spans="1:75" s="63" customFormat="1" ht="24.75" customHeight="1" thickBot="1">
      <c r="A28" s="62" t="s">
        <v>257</v>
      </c>
      <c r="B28" s="63" t="s">
        <v>260</v>
      </c>
      <c r="C28" s="63" t="s">
        <v>202</v>
      </c>
      <c r="D28" s="17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>
        <v>177.7</v>
      </c>
      <c r="S28" s="21"/>
      <c r="T28" s="22"/>
      <c r="U28" s="22"/>
      <c r="V28" s="22"/>
      <c r="W28" s="22"/>
      <c r="X28" s="22">
        <v>80</v>
      </c>
      <c r="Y28" s="22"/>
      <c r="Z28" s="22">
        <v>45.4</v>
      </c>
      <c r="AA28" s="22"/>
      <c r="AB28" s="23"/>
      <c r="AC28" s="21"/>
      <c r="AD28" s="22"/>
      <c r="AE28" s="22"/>
      <c r="AF28" s="22"/>
      <c r="AG28" s="22"/>
      <c r="AH28" s="21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21"/>
      <c r="AT28" s="22"/>
      <c r="AU28" s="22"/>
      <c r="AV28" s="23"/>
      <c r="AW28" s="21"/>
      <c r="AX28" s="22"/>
      <c r="AY28" s="22"/>
      <c r="AZ28" s="22"/>
      <c r="BA28" s="22"/>
      <c r="BB28" s="22"/>
      <c r="BC28" s="22"/>
      <c r="BD28" s="22"/>
      <c r="BE28" s="22"/>
      <c r="BF28" s="22">
        <v>67.4</v>
      </c>
      <c r="BG28" s="22"/>
      <c r="BH28" s="22"/>
      <c r="BI28" s="22"/>
      <c r="BJ28" s="23"/>
      <c r="BK28" s="21"/>
      <c r="BL28" s="22"/>
      <c r="BM28" s="17"/>
      <c r="BN28" s="21"/>
      <c r="BO28" s="23"/>
      <c r="BP28" s="22"/>
      <c r="BQ28" s="22"/>
      <c r="BR28" s="30"/>
      <c r="BS28" s="31"/>
      <c r="BT28" s="31"/>
      <c r="BU28" s="31"/>
      <c r="BV28" s="31"/>
      <c r="BW28" s="32"/>
    </row>
    <row r="29" spans="1:75" s="53" customFormat="1" ht="24.75" customHeight="1">
      <c r="A29" s="52" t="s">
        <v>257</v>
      </c>
      <c r="B29" s="53" t="s">
        <v>261</v>
      </c>
      <c r="C29" s="53" t="s">
        <v>214</v>
      </c>
      <c r="D29" s="54"/>
      <c r="E29" s="55"/>
      <c r="F29" s="56">
        <v>112.60000000000001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5"/>
      <c r="T29" s="56"/>
      <c r="U29" s="56"/>
      <c r="V29" s="56"/>
      <c r="W29" s="56"/>
      <c r="X29" s="56"/>
      <c r="Y29" s="56"/>
      <c r="Z29" s="56"/>
      <c r="AA29" s="56"/>
      <c r="AB29" s="57"/>
      <c r="AC29" s="55"/>
      <c r="AD29" s="56"/>
      <c r="AE29" s="56"/>
      <c r="AF29" s="56"/>
      <c r="AG29" s="56"/>
      <c r="AH29" s="55"/>
      <c r="AI29" s="56"/>
      <c r="AJ29" s="56"/>
      <c r="AK29" s="56"/>
      <c r="AL29" s="56"/>
      <c r="AM29" s="56"/>
      <c r="AN29" s="56">
        <v>134.70000000000002</v>
      </c>
      <c r="AO29" s="56"/>
      <c r="AP29" s="56"/>
      <c r="AQ29" s="56"/>
      <c r="AR29" s="57"/>
      <c r="AS29" s="55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55"/>
      <c r="BL29" s="56"/>
      <c r="BM29" s="54"/>
      <c r="BN29" s="55"/>
      <c r="BO29" s="57"/>
      <c r="BP29" s="56"/>
      <c r="BQ29" s="56"/>
      <c r="BR29" s="58"/>
      <c r="BS29" s="59"/>
      <c r="BT29" s="59"/>
      <c r="BU29" s="59"/>
      <c r="BV29" s="59"/>
      <c r="BW29" s="60"/>
    </row>
    <row r="30" spans="1:75" s="5" customFormat="1" ht="24.75" customHeight="1">
      <c r="A30" s="61" t="s">
        <v>256</v>
      </c>
      <c r="B30" s="5" t="s">
        <v>261</v>
      </c>
      <c r="C30" s="5" t="s">
        <v>189</v>
      </c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v>16</v>
      </c>
      <c r="R30" s="20"/>
      <c r="S30" s="18"/>
      <c r="T30" s="19"/>
      <c r="U30" s="19"/>
      <c r="V30" s="19"/>
      <c r="W30" s="19"/>
      <c r="X30" s="19"/>
      <c r="Y30" s="19"/>
      <c r="Z30" s="19"/>
      <c r="AA30" s="19"/>
      <c r="AB30" s="20"/>
      <c r="AC30" s="18"/>
      <c r="AD30" s="19"/>
      <c r="AE30" s="19"/>
      <c r="AF30" s="19"/>
      <c r="AG30" s="19"/>
      <c r="AH30" s="18"/>
      <c r="AI30" s="19"/>
      <c r="AJ30" s="19"/>
      <c r="AK30" s="19"/>
      <c r="AL30" s="19"/>
      <c r="AM30" s="19"/>
      <c r="AN30" s="19">
        <v>16</v>
      </c>
      <c r="AO30" s="19"/>
      <c r="AP30" s="19"/>
      <c r="AQ30" s="19"/>
      <c r="AR30" s="20"/>
      <c r="AS30" s="18"/>
      <c r="AT30" s="19"/>
      <c r="AU30" s="19"/>
      <c r="AV30" s="20"/>
      <c r="AW30" s="18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0"/>
      <c r="BK30" s="18"/>
      <c r="BL30" s="19"/>
      <c r="BM30" s="16"/>
      <c r="BN30" s="18"/>
      <c r="BO30" s="20"/>
      <c r="BP30" s="19"/>
      <c r="BQ30" s="19"/>
      <c r="BR30" s="27"/>
      <c r="BS30" s="28"/>
      <c r="BT30" s="28"/>
      <c r="BU30" s="28"/>
      <c r="BV30" s="28"/>
      <c r="BW30" s="29"/>
    </row>
    <row r="31" spans="1:75" s="63" customFormat="1" ht="24.75" customHeight="1" thickBot="1">
      <c r="A31" s="62" t="s">
        <v>256</v>
      </c>
      <c r="B31" s="63" t="s">
        <v>261</v>
      </c>
      <c r="C31" s="63" t="s">
        <v>207</v>
      </c>
      <c r="D31" s="1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1245.2999999999997</v>
      </c>
      <c r="R31" s="23"/>
      <c r="S31" s="21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2"/>
      <c r="AE31" s="22"/>
      <c r="AF31" s="22"/>
      <c r="AG31" s="22"/>
      <c r="AH31" s="21"/>
      <c r="AI31" s="22"/>
      <c r="AJ31" s="22"/>
      <c r="AK31" s="22">
        <v>64</v>
      </c>
      <c r="AL31" s="22"/>
      <c r="AM31" s="22"/>
      <c r="AN31" s="22">
        <v>574.3</v>
      </c>
      <c r="AO31" s="22"/>
      <c r="AP31" s="22"/>
      <c r="AQ31" s="22"/>
      <c r="AR31" s="23">
        <v>123</v>
      </c>
      <c r="AS31" s="21"/>
      <c r="AT31" s="22"/>
      <c r="AU31" s="22"/>
      <c r="AV31" s="23"/>
      <c r="AW31" s="21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21"/>
      <c r="BL31" s="22"/>
      <c r="BM31" s="17"/>
      <c r="BN31" s="21"/>
      <c r="BO31" s="23"/>
      <c r="BP31" s="22"/>
      <c r="BQ31" s="22"/>
      <c r="BR31" s="30"/>
      <c r="BS31" s="31"/>
      <c r="BT31" s="31"/>
      <c r="BU31" s="31"/>
      <c r="BV31" s="31">
        <v>10244.9</v>
      </c>
      <c r="BW31" s="32"/>
    </row>
    <row r="32" spans="1:75" s="44" customFormat="1" ht="24.75" customHeight="1" thickBot="1">
      <c r="A32" s="43" t="s">
        <v>256</v>
      </c>
      <c r="B32" s="44" t="s">
        <v>267</v>
      </c>
      <c r="C32" s="44" t="s">
        <v>190</v>
      </c>
      <c r="D32" s="45"/>
      <c r="E32" s="46">
        <v>24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>
        <v>160</v>
      </c>
      <c r="R32" s="48"/>
      <c r="S32" s="46"/>
      <c r="T32" s="47"/>
      <c r="U32" s="47"/>
      <c r="V32" s="47"/>
      <c r="W32" s="47"/>
      <c r="X32" s="47"/>
      <c r="Y32" s="47"/>
      <c r="Z32" s="47"/>
      <c r="AA32" s="47"/>
      <c r="AB32" s="48"/>
      <c r="AC32" s="46">
        <v>16</v>
      </c>
      <c r="AD32" s="47">
        <v>200</v>
      </c>
      <c r="AE32" s="47">
        <v>80.1</v>
      </c>
      <c r="AF32" s="47">
        <v>270.59999999999997</v>
      </c>
      <c r="AG32" s="47">
        <v>56</v>
      </c>
      <c r="AH32" s="46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46"/>
      <c r="AT32" s="47"/>
      <c r="AU32" s="47"/>
      <c r="AV32" s="48">
        <v>204.10000000000002</v>
      </c>
      <c r="AW32" s="46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8"/>
      <c r="BK32" s="46"/>
      <c r="BL32" s="47"/>
      <c r="BM32" s="45"/>
      <c r="BN32" s="46"/>
      <c r="BO32" s="48"/>
      <c r="BP32" s="47"/>
      <c r="BQ32" s="47"/>
      <c r="BR32" s="49"/>
      <c r="BS32" s="50"/>
      <c r="BT32" s="50"/>
      <c r="BU32" s="50"/>
      <c r="BV32" s="50"/>
      <c r="BW32" s="51"/>
    </row>
    <row r="33" spans="1:75" s="53" customFormat="1" ht="24.75" customHeight="1">
      <c r="A33" s="52" t="s">
        <v>256</v>
      </c>
      <c r="B33" s="53" t="s">
        <v>253</v>
      </c>
      <c r="C33" s="53" t="s">
        <v>215</v>
      </c>
      <c r="D33" s="54"/>
      <c r="E33" s="55"/>
      <c r="F33" s="56"/>
      <c r="G33" s="56"/>
      <c r="H33" s="56"/>
      <c r="I33" s="56"/>
      <c r="J33" s="56">
        <v>320.40000000000003</v>
      </c>
      <c r="K33" s="56"/>
      <c r="L33" s="56"/>
      <c r="M33" s="56"/>
      <c r="N33" s="56"/>
      <c r="O33" s="56"/>
      <c r="P33" s="56"/>
      <c r="Q33" s="56"/>
      <c r="R33" s="57"/>
      <c r="S33" s="55"/>
      <c r="T33" s="56"/>
      <c r="U33" s="56"/>
      <c r="V33" s="56"/>
      <c r="W33" s="56"/>
      <c r="X33" s="56"/>
      <c r="Y33" s="56"/>
      <c r="Z33" s="56"/>
      <c r="AA33" s="56">
        <v>406.8</v>
      </c>
      <c r="AB33" s="57"/>
      <c r="AC33" s="55"/>
      <c r="AD33" s="56"/>
      <c r="AE33" s="56"/>
      <c r="AF33" s="56"/>
      <c r="AG33" s="56"/>
      <c r="AH33" s="55"/>
      <c r="AI33" s="56"/>
      <c r="AJ33" s="56"/>
      <c r="AK33" s="56"/>
      <c r="AL33" s="56"/>
      <c r="AM33" s="56"/>
      <c r="AN33" s="56"/>
      <c r="AO33" s="56"/>
      <c r="AP33" s="56"/>
      <c r="AQ33" s="56"/>
      <c r="AR33" s="57"/>
      <c r="AS33" s="55"/>
      <c r="AT33" s="56"/>
      <c r="AU33" s="56"/>
      <c r="AV33" s="57"/>
      <c r="AW33" s="55"/>
      <c r="AX33" s="56"/>
      <c r="AY33" s="56"/>
      <c r="AZ33" s="56"/>
      <c r="BA33" s="56"/>
      <c r="BB33" s="56"/>
      <c r="BC33" s="56"/>
      <c r="BD33" s="56"/>
      <c r="BE33" s="56"/>
      <c r="BF33" s="56"/>
      <c r="BG33" s="56">
        <v>126.6</v>
      </c>
      <c r="BH33" s="56"/>
      <c r="BI33" s="56"/>
      <c r="BJ33" s="57"/>
      <c r="BK33" s="55"/>
      <c r="BL33" s="56"/>
      <c r="BM33" s="54"/>
      <c r="BN33" s="55"/>
      <c r="BO33" s="57"/>
      <c r="BP33" s="56"/>
      <c r="BQ33" s="56"/>
      <c r="BR33" s="58"/>
      <c r="BS33" s="59"/>
      <c r="BT33" s="59"/>
      <c r="BU33" s="59"/>
      <c r="BV33" s="59"/>
      <c r="BW33" s="60"/>
    </row>
    <row r="34" spans="1:75" s="5" customFormat="1" ht="24.75" customHeight="1">
      <c r="A34" s="61" t="s">
        <v>256</v>
      </c>
      <c r="B34" s="5" t="s">
        <v>253</v>
      </c>
      <c r="C34" s="5" t="s">
        <v>186</v>
      </c>
      <c r="D34" s="16"/>
      <c r="E34" s="18"/>
      <c r="F34" s="19"/>
      <c r="G34" s="19"/>
      <c r="H34" s="19"/>
      <c r="I34" s="19"/>
      <c r="J34" s="19">
        <v>67.6</v>
      </c>
      <c r="K34" s="19"/>
      <c r="L34" s="19"/>
      <c r="M34" s="19"/>
      <c r="N34" s="19"/>
      <c r="O34" s="19"/>
      <c r="P34" s="19"/>
      <c r="Q34" s="19"/>
      <c r="R34" s="20"/>
      <c r="S34" s="18"/>
      <c r="T34" s="19"/>
      <c r="U34" s="19"/>
      <c r="V34" s="19"/>
      <c r="W34" s="19"/>
      <c r="X34" s="19"/>
      <c r="Y34" s="19"/>
      <c r="Z34" s="19">
        <v>24</v>
      </c>
      <c r="AA34" s="19"/>
      <c r="AB34" s="20"/>
      <c r="AC34" s="18"/>
      <c r="AD34" s="19"/>
      <c r="AE34" s="19"/>
      <c r="AF34" s="19"/>
      <c r="AG34" s="19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20"/>
      <c r="AW34" s="18"/>
      <c r="AX34" s="19"/>
      <c r="AY34" s="19"/>
      <c r="AZ34" s="19"/>
      <c r="BA34" s="19"/>
      <c r="BB34" s="19"/>
      <c r="BC34" s="19"/>
      <c r="BD34" s="19"/>
      <c r="BE34" s="19"/>
      <c r="BF34" s="19"/>
      <c r="BG34" s="19">
        <v>15</v>
      </c>
      <c r="BH34" s="19"/>
      <c r="BI34" s="19"/>
      <c r="BJ34" s="20"/>
      <c r="BK34" s="18"/>
      <c r="BL34" s="19"/>
      <c r="BM34" s="16"/>
      <c r="BN34" s="18"/>
      <c r="BO34" s="20"/>
      <c r="BP34" s="19"/>
      <c r="BQ34" s="19"/>
      <c r="BR34" s="27"/>
      <c r="BS34" s="28"/>
      <c r="BT34" s="28"/>
      <c r="BU34" s="28"/>
      <c r="BV34" s="28"/>
      <c r="BW34" s="29"/>
    </row>
    <row r="35" spans="1:75" s="5" customFormat="1" ht="24.75" customHeight="1">
      <c r="A35" s="61" t="s">
        <v>256</v>
      </c>
      <c r="B35" s="5" t="s">
        <v>253</v>
      </c>
      <c r="C35" s="5" t="s">
        <v>184</v>
      </c>
      <c r="D35" s="16"/>
      <c r="E35" s="18"/>
      <c r="F35" s="19"/>
      <c r="G35" s="19"/>
      <c r="H35" s="19"/>
      <c r="I35" s="19"/>
      <c r="J35" s="19">
        <v>27.400000000000006</v>
      </c>
      <c r="K35" s="19"/>
      <c r="L35" s="19"/>
      <c r="M35" s="19"/>
      <c r="N35" s="19"/>
      <c r="O35" s="19"/>
      <c r="P35" s="19"/>
      <c r="Q35" s="19"/>
      <c r="R35" s="20"/>
      <c r="S35" s="18"/>
      <c r="T35" s="19"/>
      <c r="U35" s="19"/>
      <c r="V35" s="19"/>
      <c r="W35" s="19"/>
      <c r="X35" s="19"/>
      <c r="Y35" s="19"/>
      <c r="Z35" s="19">
        <v>23.900000000000002</v>
      </c>
      <c r="AA35" s="19"/>
      <c r="AB35" s="20"/>
      <c r="AC35" s="18"/>
      <c r="AD35" s="19"/>
      <c r="AE35" s="19"/>
      <c r="AF35" s="19"/>
      <c r="AG35" s="19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20"/>
      <c r="AW35" s="18"/>
      <c r="AX35" s="19"/>
      <c r="AY35" s="19"/>
      <c r="AZ35" s="19"/>
      <c r="BA35" s="19"/>
      <c r="BB35" s="19"/>
      <c r="BC35" s="19"/>
      <c r="BD35" s="19"/>
      <c r="BE35" s="19"/>
      <c r="BF35" s="19"/>
      <c r="BG35" s="19">
        <v>8.600000000000001</v>
      </c>
      <c r="BH35" s="19"/>
      <c r="BI35" s="19"/>
      <c r="BJ35" s="20"/>
      <c r="BK35" s="18"/>
      <c r="BL35" s="19"/>
      <c r="BM35" s="16"/>
      <c r="BN35" s="18"/>
      <c r="BO35" s="20"/>
      <c r="BP35" s="19"/>
      <c r="BQ35" s="19"/>
      <c r="BR35" s="27"/>
      <c r="BS35" s="28"/>
      <c r="BT35" s="28"/>
      <c r="BU35" s="28"/>
      <c r="BV35" s="28"/>
      <c r="BW35" s="29"/>
    </row>
    <row r="36" spans="1:75" s="5" customFormat="1" ht="24.75" customHeight="1">
      <c r="A36" s="61" t="s">
        <v>256</v>
      </c>
      <c r="B36" s="5" t="s">
        <v>253</v>
      </c>
      <c r="C36" s="5" t="s">
        <v>183</v>
      </c>
      <c r="D36" s="16"/>
      <c r="E36" s="18"/>
      <c r="F36" s="19"/>
      <c r="G36" s="19"/>
      <c r="H36" s="19"/>
      <c r="I36" s="19"/>
      <c r="J36" s="19">
        <v>26</v>
      </c>
      <c r="K36" s="19"/>
      <c r="L36" s="19"/>
      <c r="M36" s="19"/>
      <c r="N36" s="19"/>
      <c r="O36" s="19"/>
      <c r="P36" s="19"/>
      <c r="Q36" s="19"/>
      <c r="R36" s="20"/>
      <c r="S36" s="18"/>
      <c r="T36" s="19"/>
      <c r="U36" s="19"/>
      <c r="V36" s="19"/>
      <c r="W36" s="19"/>
      <c r="X36" s="19"/>
      <c r="Y36" s="19"/>
      <c r="Z36" s="19">
        <v>24</v>
      </c>
      <c r="AA36" s="19"/>
      <c r="AB36" s="20"/>
      <c r="AC36" s="18"/>
      <c r="AD36" s="19"/>
      <c r="AE36" s="19"/>
      <c r="AF36" s="19"/>
      <c r="AG36" s="19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AS36" s="18"/>
      <c r="AT36" s="19"/>
      <c r="AU36" s="19"/>
      <c r="AV36" s="20"/>
      <c r="AW36" s="18"/>
      <c r="AX36" s="19"/>
      <c r="AY36" s="19"/>
      <c r="AZ36" s="19"/>
      <c r="BA36" s="19"/>
      <c r="BB36" s="19"/>
      <c r="BC36" s="19"/>
      <c r="BD36" s="19"/>
      <c r="BE36" s="19"/>
      <c r="BF36" s="19"/>
      <c r="BG36" s="19">
        <v>8.3</v>
      </c>
      <c r="BH36" s="19"/>
      <c r="BI36" s="19"/>
      <c r="BJ36" s="20"/>
      <c r="BK36" s="18"/>
      <c r="BL36" s="19"/>
      <c r="BM36" s="16"/>
      <c r="BN36" s="18"/>
      <c r="BO36" s="20"/>
      <c r="BP36" s="19"/>
      <c r="BQ36" s="19"/>
      <c r="BR36" s="27"/>
      <c r="BS36" s="28"/>
      <c r="BT36" s="28"/>
      <c r="BU36" s="28"/>
      <c r="BV36" s="28"/>
      <c r="BW36" s="29"/>
    </row>
    <row r="37" spans="1:75" s="5" customFormat="1" ht="24.75" customHeight="1">
      <c r="A37" s="61" t="s">
        <v>256</v>
      </c>
      <c r="B37" s="5" t="s">
        <v>253</v>
      </c>
      <c r="C37" s="5" t="s">
        <v>196</v>
      </c>
      <c r="D37" s="16"/>
      <c r="E37" s="18"/>
      <c r="F37" s="19"/>
      <c r="G37" s="19"/>
      <c r="H37" s="19"/>
      <c r="I37" s="19"/>
      <c r="J37" s="19">
        <v>512.5</v>
      </c>
      <c r="K37" s="19"/>
      <c r="L37" s="19"/>
      <c r="M37" s="19"/>
      <c r="N37" s="19"/>
      <c r="O37" s="19"/>
      <c r="P37" s="19"/>
      <c r="Q37" s="19"/>
      <c r="R37" s="20"/>
      <c r="S37" s="18"/>
      <c r="T37" s="19"/>
      <c r="U37" s="19"/>
      <c r="V37" s="19"/>
      <c r="W37" s="19"/>
      <c r="X37" s="19"/>
      <c r="Y37" s="19"/>
      <c r="Z37" s="19">
        <v>30</v>
      </c>
      <c r="AA37" s="19">
        <v>294.4</v>
      </c>
      <c r="AB37" s="20"/>
      <c r="AC37" s="18"/>
      <c r="AD37" s="19"/>
      <c r="AE37" s="19"/>
      <c r="AF37" s="19"/>
      <c r="AG37" s="19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18"/>
      <c r="AT37" s="19"/>
      <c r="AU37" s="19"/>
      <c r="AV37" s="20"/>
      <c r="AW37" s="18"/>
      <c r="AX37" s="19"/>
      <c r="AY37" s="19"/>
      <c r="AZ37" s="19"/>
      <c r="BA37" s="19"/>
      <c r="BB37" s="19"/>
      <c r="BC37" s="19"/>
      <c r="BD37" s="19"/>
      <c r="BE37" s="19"/>
      <c r="BF37" s="19"/>
      <c r="BG37" s="19">
        <v>254.2</v>
      </c>
      <c r="BH37" s="19"/>
      <c r="BI37" s="19"/>
      <c r="BJ37" s="20"/>
      <c r="BK37" s="18"/>
      <c r="BL37" s="19"/>
      <c r="BM37" s="16"/>
      <c r="BN37" s="18"/>
      <c r="BO37" s="20"/>
      <c r="BP37" s="19"/>
      <c r="BQ37" s="19"/>
      <c r="BR37" s="27"/>
      <c r="BS37" s="28"/>
      <c r="BT37" s="28"/>
      <c r="BU37" s="28"/>
      <c r="BV37" s="28"/>
      <c r="BW37" s="29"/>
    </row>
    <row r="38" spans="1:75" s="5" customFormat="1" ht="24.75" customHeight="1">
      <c r="A38" s="61" t="s">
        <v>256</v>
      </c>
      <c r="B38" s="5" t="s">
        <v>253</v>
      </c>
      <c r="C38" s="5" t="s">
        <v>197</v>
      </c>
      <c r="D38" s="16"/>
      <c r="E38" s="18"/>
      <c r="F38" s="19"/>
      <c r="G38" s="19"/>
      <c r="H38" s="19"/>
      <c r="I38" s="19"/>
      <c r="J38" s="19">
        <v>198.70000000000005</v>
      </c>
      <c r="K38" s="19"/>
      <c r="L38" s="19"/>
      <c r="M38" s="19"/>
      <c r="N38" s="19"/>
      <c r="O38" s="19"/>
      <c r="P38" s="19"/>
      <c r="Q38" s="19"/>
      <c r="R38" s="20"/>
      <c r="S38" s="18"/>
      <c r="T38" s="19"/>
      <c r="U38" s="19"/>
      <c r="V38" s="19"/>
      <c r="W38" s="19"/>
      <c r="X38" s="19"/>
      <c r="Y38" s="19"/>
      <c r="Z38" s="19">
        <v>30</v>
      </c>
      <c r="AA38" s="19"/>
      <c r="AB38" s="20"/>
      <c r="AC38" s="18"/>
      <c r="AD38" s="19"/>
      <c r="AE38" s="19"/>
      <c r="AF38" s="19"/>
      <c r="AG38" s="19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18"/>
      <c r="AT38" s="19"/>
      <c r="AU38" s="19"/>
      <c r="AV38" s="20"/>
      <c r="AW38" s="18"/>
      <c r="AX38" s="19"/>
      <c r="AY38" s="19"/>
      <c r="AZ38" s="19"/>
      <c r="BA38" s="19"/>
      <c r="BB38" s="19"/>
      <c r="BC38" s="19"/>
      <c r="BD38" s="19"/>
      <c r="BE38" s="19"/>
      <c r="BF38" s="19"/>
      <c r="BG38" s="19">
        <v>130.89999999999998</v>
      </c>
      <c r="BH38" s="19"/>
      <c r="BI38" s="19"/>
      <c r="BJ38" s="20"/>
      <c r="BK38" s="18"/>
      <c r="BL38" s="19"/>
      <c r="BM38" s="16"/>
      <c r="BN38" s="18"/>
      <c r="BO38" s="20"/>
      <c r="BP38" s="19"/>
      <c r="BQ38" s="19"/>
      <c r="BR38" s="27"/>
      <c r="BS38" s="28"/>
      <c r="BT38" s="28"/>
      <c r="BU38" s="28"/>
      <c r="BV38" s="28"/>
      <c r="BW38" s="29"/>
    </row>
    <row r="39" spans="1:75" s="5" customFormat="1" ht="24.75" customHeight="1">
      <c r="A39" s="61" t="s">
        <v>256</v>
      </c>
      <c r="B39" s="5" t="s">
        <v>253</v>
      </c>
      <c r="C39" s="5" t="s">
        <v>182</v>
      </c>
      <c r="D39" s="16"/>
      <c r="E39" s="18"/>
      <c r="F39" s="19"/>
      <c r="G39" s="19"/>
      <c r="H39" s="19"/>
      <c r="I39" s="19"/>
      <c r="J39" s="19">
        <v>29.400000000000002</v>
      </c>
      <c r="K39" s="19"/>
      <c r="L39" s="19"/>
      <c r="M39" s="19"/>
      <c r="N39" s="19"/>
      <c r="O39" s="19"/>
      <c r="P39" s="19"/>
      <c r="Q39" s="19"/>
      <c r="R39" s="20"/>
      <c r="S39" s="18"/>
      <c r="T39" s="19"/>
      <c r="U39" s="19"/>
      <c r="V39" s="19"/>
      <c r="W39" s="19"/>
      <c r="X39" s="19"/>
      <c r="Y39" s="19"/>
      <c r="Z39" s="19">
        <v>8.2</v>
      </c>
      <c r="AA39" s="19"/>
      <c r="AB39" s="20"/>
      <c r="AC39" s="18"/>
      <c r="AD39" s="19"/>
      <c r="AE39" s="19"/>
      <c r="AF39" s="19"/>
      <c r="AG39" s="19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18"/>
      <c r="AT39" s="19"/>
      <c r="AU39" s="19"/>
      <c r="AV39" s="20"/>
      <c r="AW39" s="18"/>
      <c r="AX39" s="19"/>
      <c r="AY39" s="19"/>
      <c r="AZ39" s="19"/>
      <c r="BA39" s="19"/>
      <c r="BB39" s="19"/>
      <c r="BC39" s="19"/>
      <c r="BD39" s="19"/>
      <c r="BE39" s="19"/>
      <c r="BF39" s="19"/>
      <c r="BG39" s="19">
        <v>10</v>
      </c>
      <c r="BH39" s="19"/>
      <c r="BI39" s="19"/>
      <c r="BJ39" s="20"/>
      <c r="BK39" s="18"/>
      <c r="BL39" s="19"/>
      <c r="BM39" s="16"/>
      <c r="BN39" s="18"/>
      <c r="BO39" s="20"/>
      <c r="BP39" s="19"/>
      <c r="BQ39" s="19"/>
      <c r="BR39" s="27"/>
      <c r="BS39" s="28"/>
      <c r="BT39" s="28"/>
      <c r="BU39" s="28"/>
      <c r="BV39" s="28"/>
      <c r="BW39" s="29"/>
    </row>
    <row r="40" spans="1:75" s="5" customFormat="1" ht="24.75" customHeight="1">
      <c r="A40" s="61" t="s">
        <v>256</v>
      </c>
      <c r="B40" s="5" t="s">
        <v>253</v>
      </c>
      <c r="C40" s="5" t="s">
        <v>212</v>
      </c>
      <c r="D40" s="16"/>
      <c r="E40" s="18"/>
      <c r="F40" s="19"/>
      <c r="G40" s="19"/>
      <c r="H40" s="19"/>
      <c r="I40" s="19"/>
      <c r="J40" s="19">
        <v>443.8</v>
      </c>
      <c r="K40" s="19"/>
      <c r="L40" s="19"/>
      <c r="M40" s="19"/>
      <c r="N40" s="19"/>
      <c r="O40" s="19"/>
      <c r="P40" s="19"/>
      <c r="Q40" s="19"/>
      <c r="R40" s="20"/>
      <c r="S40" s="18"/>
      <c r="T40" s="19"/>
      <c r="U40" s="19"/>
      <c r="V40" s="19"/>
      <c r="W40" s="19"/>
      <c r="X40" s="19"/>
      <c r="Y40" s="19"/>
      <c r="Z40" s="19">
        <v>169.00000000000003</v>
      </c>
      <c r="AA40" s="19"/>
      <c r="AB40" s="20"/>
      <c r="AC40" s="18"/>
      <c r="AD40" s="19"/>
      <c r="AE40" s="19"/>
      <c r="AF40" s="19"/>
      <c r="AG40" s="19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18"/>
      <c r="AT40" s="19"/>
      <c r="AU40" s="19"/>
      <c r="AV40" s="20"/>
      <c r="AW40" s="18"/>
      <c r="AX40" s="19"/>
      <c r="AY40" s="19"/>
      <c r="AZ40" s="19"/>
      <c r="BA40" s="19"/>
      <c r="BB40" s="19"/>
      <c r="BC40" s="19"/>
      <c r="BD40" s="19"/>
      <c r="BE40" s="19"/>
      <c r="BF40" s="19"/>
      <c r="BG40" s="19">
        <v>87.1</v>
      </c>
      <c r="BH40" s="19"/>
      <c r="BI40" s="19"/>
      <c r="BJ40" s="20"/>
      <c r="BK40" s="18"/>
      <c r="BL40" s="19"/>
      <c r="BM40" s="16"/>
      <c r="BN40" s="18"/>
      <c r="BO40" s="20"/>
      <c r="BP40" s="19"/>
      <c r="BQ40" s="19"/>
      <c r="BR40" s="27"/>
      <c r="BS40" s="28"/>
      <c r="BT40" s="28"/>
      <c r="BU40" s="28"/>
      <c r="BV40" s="28"/>
      <c r="BW40" s="29"/>
    </row>
    <row r="41" spans="1:75" s="5" customFormat="1" ht="24.75" customHeight="1">
      <c r="A41" s="61" t="s">
        <v>256</v>
      </c>
      <c r="B41" s="5" t="s">
        <v>253</v>
      </c>
      <c r="C41" s="5" t="s">
        <v>195</v>
      </c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8"/>
      <c r="T41" s="19"/>
      <c r="U41" s="19"/>
      <c r="V41" s="19"/>
      <c r="W41" s="19"/>
      <c r="X41" s="19"/>
      <c r="Y41" s="19"/>
      <c r="Z41" s="19"/>
      <c r="AA41" s="19"/>
      <c r="AB41" s="20"/>
      <c r="AC41" s="18"/>
      <c r="AD41" s="19"/>
      <c r="AE41" s="19"/>
      <c r="AF41" s="19"/>
      <c r="AG41" s="19"/>
      <c r="AH41" s="18"/>
      <c r="AI41" s="19"/>
      <c r="AJ41" s="19"/>
      <c r="AK41" s="19">
        <v>25.9</v>
      </c>
      <c r="AL41" s="19"/>
      <c r="AM41" s="19"/>
      <c r="AN41" s="19"/>
      <c r="AO41" s="19"/>
      <c r="AP41" s="19"/>
      <c r="AQ41" s="19"/>
      <c r="AR41" s="20"/>
      <c r="AS41" s="18"/>
      <c r="AT41" s="19"/>
      <c r="AU41" s="19"/>
      <c r="AV41" s="20"/>
      <c r="AW41" s="18"/>
      <c r="AX41" s="19"/>
      <c r="AY41" s="19"/>
      <c r="AZ41" s="19"/>
      <c r="BA41" s="19"/>
      <c r="BB41" s="19"/>
      <c r="BC41" s="19"/>
      <c r="BD41" s="19"/>
      <c r="BE41" s="19"/>
      <c r="BF41" s="19"/>
      <c r="BG41" s="19">
        <v>644.1</v>
      </c>
      <c r="BH41" s="19"/>
      <c r="BI41" s="19"/>
      <c r="BJ41" s="20">
        <v>320</v>
      </c>
      <c r="BK41" s="18"/>
      <c r="BL41" s="19"/>
      <c r="BM41" s="16"/>
      <c r="BN41" s="18"/>
      <c r="BO41" s="20"/>
      <c r="BP41" s="19"/>
      <c r="BQ41" s="19"/>
      <c r="BR41" s="27"/>
      <c r="BS41" s="28"/>
      <c r="BT41" s="28"/>
      <c r="BU41" s="28"/>
      <c r="BV41" s="28"/>
      <c r="BW41" s="29"/>
    </row>
    <row r="42" spans="1:75" s="63" customFormat="1" ht="24.75" customHeight="1" thickBot="1">
      <c r="A42" s="62" t="s">
        <v>256</v>
      </c>
      <c r="B42" s="63" t="s">
        <v>253</v>
      </c>
      <c r="C42" s="63" t="s">
        <v>203</v>
      </c>
      <c r="D42" s="17"/>
      <c r="E42" s="21"/>
      <c r="F42" s="22"/>
      <c r="G42" s="22"/>
      <c r="H42" s="22"/>
      <c r="I42" s="22">
        <v>86.7</v>
      </c>
      <c r="J42" s="22"/>
      <c r="K42" s="22"/>
      <c r="L42" s="22"/>
      <c r="M42" s="22"/>
      <c r="N42" s="22">
        <v>837.7</v>
      </c>
      <c r="O42" s="22"/>
      <c r="P42" s="22"/>
      <c r="Q42" s="22"/>
      <c r="R42" s="23"/>
      <c r="S42" s="21"/>
      <c r="T42" s="22"/>
      <c r="U42" s="22"/>
      <c r="V42" s="22"/>
      <c r="W42" s="22"/>
      <c r="X42" s="22"/>
      <c r="Y42" s="22"/>
      <c r="Z42" s="22">
        <v>120</v>
      </c>
      <c r="AA42" s="22"/>
      <c r="AB42" s="23"/>
      <c r="AC42" s="21"/>
      <c r="AD42" s="22"/>
      <c r="AE42" s="22"/>
      <c r="AF42" s="22"/>
      <c r="AG42" s="22"/>
      <c r="AH42" s="21">
        <v>54.900000000000006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21"/>
      <c r="AT42" s="22"/>
      <c r="AU42" s="22"/>
      <c r="AV42" s="23"/>
      <c r="AW42" s="21"/>
      <c r="AX42" s="22"/>
      <c r="AY42" s="22"/>
      <c r="AZ42" s="22"/>
      <c r="BA42" s="22"/>
      <c r="BB42" s="22"/>
      <c r="BC42" s="22"/>
      <c r="BD42" s="22"/>
      <c r="BE42" s="22"/>
      <c r="BF42" s="22"/>
      <c r="BG42" s="22">
        <v>340.8</v>
      </c>
      <c r="BH42" s="22"/>
      <c r="BI42" s="22"/>
      <c r="BJ42" s="23"/>
      <c r="BK42" s="21"/>
      <c r="BL42" s="22"/>
      <c r="BM42" s="17"/>
      <c r="BN42" s="21"/>
      <c r="BO42" s="23"/>
      <c r="BP42" s="22"/>
      <c r="BQ42" s="22"/>
      <c r="BR42" s="30"/>
      <c r="BS42" s="31"/>
      <c r="BT42" s="31"/>
      <c r="BU42" s="31"/>
      <c r="BV42" s="31"/>
      <c r="BW42" s="32"/>
    </row>
    <row r="43" spans="1:75" s="53" customFormat="1" ht="24.75" customHeight="1">
      <c r="A43" s="52" t="s">
        <v>273</v>
      </c>
      <c r="B43" s="53" t="s">
        <v>270</v>
      </c>
      <c r="C43" s="53" t="s">
        <v>211</v>
      </c>
      <c r="D43" s="54"/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5"/>
      <c r="T43" s="56"/>
      <c r="U43" s="56"/>
      <c r="V43" s="56"/>
      <c r="W43" s="56"/>
      <c r="X43" s="56"/>
      <c r="Y43" s="56"/>
      <c r="Z43" s="56"/>
      <c r="AA43" s="56"/>
      <c r="AB43" s="57"/>
      <c r="AC43" s="55"/>
      <c r="AD43" s="56"/>
      <c r="AE43" s="56"/>
      <c r="AF43" s="56"/>
      <c r="AG43" s="56"/>
      <c r="AH43" s="55">
        <v>960</v>
      </c>
      <c r="AI43" s="56"/>
      <c r="AJ43" s="56"/>
      <c r="AK43" s="56"/>
      <c r="AL43" s="56"/>
      <c r="AM43" s="56"/>
      <c r="AN43" s="56"/>
      <c r="AO43" s="56">
        <v>568.9</v>
      </c>
      <c r="AP43" s="56">
        <v>84.79999999999998</v>
      </c>
      <c r="AQ43" s="56"/>
      <c r="AR43" s="57"/>
      <c r="AS43" s="55"/>
      <c r="AT43" s="56"/>
      <c r="AU43" s="56"/>
      <c r="AV43" s="57"/>
      <c r="AW43" s="55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7"/>
      <c r="BK43" s="55"/>
      <c r="BL43" s="56"/>
      <c r="BM43" s="54"/>
      <c r="BN43" s="55"/>
      <c r="BO43" s="57"/>
      <c r="BP43" s="56"/>
      <c r="BQ43" s="56"/>
      <c r="BR43" s="58"/>
      <c r="BS43" s="59"/>
      <c r="BT43" s="59"/>
      <c r="BU43" s="59"/>
      <c r="BV43" s="59"/>
      <c r="BW43" s="60"/>
    </row>
    <row r="44" spans="1:75" s="63" customFormat="1" ht="24.75" customHeight="1" thickBot="1">
      <c r="A44" s="62" t="s">
        <v>273</v>
      </c>
      <c r="B44" s="63" t="s">
        <v>270</v>
      </c>
      <c r="C44" s="63" t="s">
        <v>224</v>
      </c>
      <c r="D44" s="17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2"/>
      <c r="Y44" s="22"/>
      <c r="Z44" s="22"/>
      <c r="AA44" s="22"/>
      <c r="AB44" s="23"/>
      <c r="AC44" s="21"/>
      <c r="AD44" s="22"/>
      <c r="AE44" s="22"/>
      <c r="AF44" s="22"/>
      <c r="AG44" s="22"/>
      <c r="AH44" s="21"/>
      <c r="AI44" s="22"/>
      <c r="AJ44" s="22"/>
      <c r="AK44" s="22"/>
      <c r="AL44" s="22"/>
      <c r="AM44" s="22"/>
      <c r="AN44" s="22"/>
      <c r="AO44" s="22"/>
      <c r="AP44" s="22"/>
      <c r="AQ44" s="22"/>
      <c r="AR44" s="23"/>
      <c r="AS44" s="21"/>
      <c r="AT44" s="22"/>
      <c r="AU44" s="22"/>
      <c r="AV44" s="23"/>
      <c r="AW44" s="21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21"/>
      <c r="BL44" s="22"/>
      <c r="BM44" s="17">
        <v>2400</v>
      </c>
      <c r="BN44" s="21"/>
      <c r="BO44" s="23"/>
      <c r="BP44" s="22"/>
      <c r="BQ44" s="22"/>
      <c r="BR44" s="30">
        <v>100000</v>
      </c>
      <c r="BS44" s="31"/>
      <c r="BT44" s="31"/>
      <c r="BU44" s="31">
        <v>20000</v>
      </c>
      <c r="BV44" s="31"/>
      <c r="BW44" s="32"/>
    </row>
    <row r="45" spans="1:75" s="53" customFormat="1" ht="24.75" customHeight="1">
      <c r="A45" s="52" t="s">
        <v>273</v>
      </c>
      <c r="B45" s="53" t="s">
        <v>268</v>
      </c>
      <c r="C45" s="53" t="s">
        <v>222</v>
      </c>
      <c r="D45" s="54">
        <v>1726.2</v>
      </c>
      <c r="E45" s="55"/>
      <c r="F45" s="56"/>
      <c r="G45" s="56"/>
      <c r="H45" s="56"/>
      <c r="I45" s="56"/>
      <c r="J45" s="56"/>
      <c r="K45" s="56"/>
      <c r="L45" s="56">
        <v>862.9</v>
      </c>
      <c r="M45" s="56"/>
      <c r="N45" s="56"/>
      <c r="O45" s="56"/>
      <c r="P45" s="56"/>
      <c r="Q45" s="56"/>
      <c r="R45" s="57"/>
      <c r="S45" s="55"/>
      <c r="T45" s="56"/>
      <c r="U45" s="56"/>
      <c r="V45" s="56"/>
      <c r="W45" s="56"/>
      <c r="X45" s="56"/>
      <c r="Y45" s="56">
        <v>517.1</v>
      </c>
      <c r="Z45" s="56"/>
      <c r="AA45" s="56"/>
      <c r="AB45" s="57"/>
      <c r="AC45" s="55"/>
      <c r="AD45" s="56"/>
      <c r="AE45" s="56"/>
      <c r="AF45" s="56"/>
      <c r="AG45" s="56"/>
      <c r="AH45" s="55"/>
      <c r="AI45" s="56"/>
      <c r="AJ45" s="56"/>
      <c r="AK45" s="56"/>
      <c r="AL45" s="56"/>
      <c r="AM45" s="56"/>
      <c r="AN45" s="56"/>
      <c r="AO45" s="56"/>
      <c r="AP45" s="56"/>
      <c r="AQ45" s="56"/>
      <c r="AR45" s="57"/>
      <c r="AS45" s="55"/>
      <c r="AT45" s="56"/>
      <c r="AU45" s="56"/>
      <c r="AV45" s="57"/>
      <c r="AW45" s="55"/>
      <c r="AX45" s="56"/>
      <c r="AY45" s="56"/>
      <c r="AZ45" s="56"/>
      <c r="BA45" s="56"/>
      <c r="BB45" s="56"/>
      <c r="BC45" s="56"/>
      <c r="BD45" s="56"/>
      <c r="BE45" s="56">
        <v>517.1</v>
      </c>
      <c r="BF45" s="56"/>
      <c r="BG45" s="56"/>
      <c r="BH45" s="56"/>
      <c r="BI45" s="56"/>
      <c r="BJ45" s="57"/>
      <c r="BK45" s="55"/>
      <c r="BL45" s="56"/>
      <c r="BM45" s="54"/>
      <c r="BN45" s="55">
        <v>690.2</v>
      </c>
      <c r="BO45" s="57">
        <v>862.9</v>
      </c>
      <c r="BP45" s="56"/>
      <c r="BQ45" s="56"/>
      <c r="BR45" s="58"/>
      <c r="BS45" s="59">
        <v>6000</v>
      </c>
      <c r="BT45" s="59"/>
      <c r="BU45" s="59">
        <v>30000</v>
      </c>
      <c r="BV45" s="59">
        <v>20000</v>
      </c>
      <c r="BW45" s="60"/>
    </row>
    <row r="46" spans="1:75" s="5" customFormat="1" ht="24.75" customHeight="1">
      <c r="A46" s="61" t="s">
        <v>273</v>
      </c>
      <c r="B46" s="5" t="s">
        <v>268</v>
      </c>
      <c r="C46" s="5" t="s">
        <v>226</v>
      </c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8"/>
      <c r="T46" s="19"/>
      <c r="U46" s="19"/>
      <c r="V46" s="19"/>
      <c r="W46" s="19"/>
      <c r="X46" s="19"/>
      <c r="Y46" s="19"/>
      <c r="Z46" s="19"/>
      <c r="AA46" s="19"/>
      <c r="AB46" s="20"/>
      <c r="AC46" s="18"/>
      <c r="AD46" s="19"/>
      <c r="AE46" s="19"/>
      <c r="AF46" s="19"/>
      <c r="AG46" s="19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20"/>
      <c r="AS46" s="18"/>
      <c r="AT46" s="19"/>
      <c r="AU46" s="19"/>
      <c r="AV46" s="20"/>
      <c r="AW46" s="18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20"/>
      <c r="BK46" s="18"/>
      <c r="BL46" s="19"/>
      <c r="BM46" s="16"/>
      <c r="BN46" s="18"/>
      <c r="BO46" s="20"/>
      <c r="BP46" s="19"/>
      <c r="BQ46" s="19"/>
      <c r="BR46" s="27"/>
      <c r="BS46" s="28"/>
      <c r="BT46" s="28"/>
      <c r="BU46" s="28"/>
      <c r="BV46" s="28"/>
      <c r="BW46" s="29">
        <v>214000</v>
      </c>
    </row>
    <row r="47" spans="1:75" s="63" customFormat="1" ht="24.75" customHeight="1" thickBot="1">
      <c r="A47" s="62" t="s">
        <v>273</v>
      </c>
      <c r="B47" s="63" t="s">
        <v>268</v>
      </c>
      <c r="C47" s="63" t="s">
        <v>225</v>
      </c>
      <c r="D47" s="17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1"/>
      <c r="T47" s="22"/>
      <c r="U47" s="22"/>
      <c r="V47" s="22"/>
      <c r="W47" s="22"/>
      <c r="X47" s="22"/>
      <c r="Y47" s="22"/>
      <c r="Z47" s="22"/>
      <c r="AA47" s="22"/>
      <c r="AB47" s="23"/>
      <c r="AC47" s="21"/>
      <c r="AD47" s="22"/>
      <c r="AE47" s="22"/>
      <c r="AF47" s="22"/>
      <c r="AG47" s="22"/>
      <c r="AH47" s="21"/>
      <c r="AI47" s="22"/>
      <c r="AJ47" s="22"/>
      <c r="AK47" s="22"/>
      <c r="AL47" s="22"/>
      <c r="AM47" s="22"/>
      <c r="AN47" s="22"/>
      <c r="AO47" s="22"/>
      <c r="AP47" s="22"/>
      <c r="AQ47" s="22"/>
      <c r="AR47" s="23"/>
      <c r="AS47" s="21"/>
      <c r="AT47" s="22"/>
      <c r="AU47" s="22"/>
      <c r="AV47" s="23"/>
      <c r="AW47" s="21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21"/>
      <c r="BL47" s="22"/>
      <c r="BM47" s="17"/>
      <c r="BN47" s="21"/>
      <c r="BO47" s="23"/>
      <c r="BP47" s="22"/>
      <c r="BQ47" s="22"/>
      <c r="BR47" s="30"/>
      <c r="BS47" s="31"/>
      <c r="BT47" s="31"/>
      <c r="BU47" s="31"/>
      <c r="BV47" s="31"/>
      <c r="BW47" s="32">
        <v>18000</v>
      </c>
    </row>
    <row r="48" spans="1:75" s="53" customFormat="1" ht="24.75" customHeight="1">
      <c r="A48" s="52" t="s">
        <v>256</v>
      </c>
      <c r="B48" s="53" t="s">
        <v>251</v>
      </c>
      <c r="C48" s="53" t="s">
        <v>223</v>
      </c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  <c r="S48" s="55"/>
      <c r="T48" s="56"/>
      <c r="U48" s="56"/>
      <c r="V48" s="56"/>
      <c r="W48" s="56"/>
      <c r="X48" s="56"/>
      <c r="Y48" s="56"/>
      <c r="Z48" s="56">
        <v>686.9999999999999</v>
      </c>
      <c r="AA48" s="56"/>
      <c r="AB48" s="57"/>
      <c r="AC48" s="55"/>
      <c r="AD48" s="56"/>
      <c r="AE48" s="56"/>
      <c r="AF48" s="56"/>
      <c r="AG48" s="56"/>
      <c r="AH48" s="55"/>
      <c r="AI48" s="56"/>
      <c r="AJ48" s="56"/>
      <c r="AK48" s="56"/>
      <c r="AL48" s="56"/>
      <c r="AM48" s="56"/>
      <c r="AN48" s="56"/>
      <c r="AO48" s="56"/>
      <c r="AP48" s="56"/>
      <c r="AQ48" s="56"/>
      <c r="AR48" s="57"/>
      <c r="AS48" s="55"/>
      <c r="AT48" s="56"/>
      <c r="AU48" s="56"/>
      <c r="AV48" s="57"/>
      <c r="AW48" s="55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7"/>
      <c r="BK48" s="55"/>
      <c r="BL48" s="56"/>
      <c r="BM48" s="54"/>
      <c r="BN48" s="55"/>
      <c r="BO48" s="57"/>
      <c r="BP48" s="56"/>
      <c r="BQ48" s="56"/>
      <c r="BR48" s="58"/>
      <c r="BS48" s="59"/>
      <c r="BT48" s="59"/>
      <c r="BU48" s="59"/>
      <c r="BV48" s="59"/>
      <c r="BW48" s="60"/>
    </row>
    <row r="49" spans="1:75" s="5" customFormat="1" ht="24.75" customHeight="1">
      <c r="A49" s="61" t="s">
        <v>256</v>
      </c>
      <c r="B49" s="5" t="s">
        <v>251</v>
      </c>
      <c r="C49" s="5" t="s">
        <v>220</v>
      </c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8"/>
      <c r="T49" s="19"/>
      <c r="U49" s="19"/>
      <c r="V49" s="19"/>
      <c r="W49" s="19"/>
      <c r="X49" s="19"/>
      <c r="Y49" s="19"/>
      <c r="Z49" s="19">
        <v>352</v>
      </c>
      <c r="AA49" s="19"/>
      <c r="AB49" s="20"/>
      <c r="AC49" s="18"/>
      <c r="AD49" s="19"/>
      <c r="AE49" s="19"/>
      <c r="AF49" s="19"/>
      <c r="AG49" s="19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18"/>
      <c r="AT49" s="19"/>
      <c r="AU49" s="19"/>
      <c r="AV49" s="20"/>
      <c r="AW49" s="18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20"/>
      <c r="BK49" s="18"/>
      <c r="BL49" s="19"/>
      <c r="BM49" s="16"/>
      <c r="BN49" s="18"/>
      <c r="BO49" s="20"/>
      <c r="BP49" s="19"/>
      <c r="BQ49" s="19"/>
      <c r="BR49" s="27"/>
      <c r="BS49" s="28"/>
      <c r="BT49" s="28"/>
      <c r="BU49" s="28">
        <v>919.9000000000001</v>
      </c>
      <c r="BV49" s="28"/>
      <c r="BW49" s="29"/>
    </row>
    <row r="50" spans="1:75" s="63" customFormat="1" ht="24.75" customHeight="1" thickBot="1">
      <c r="A50" s="62" t="s">
        <v>256</v>
      </c>
      <c r="B50" s="63" t="s">
        <v>251</v>
      </c>
      <c r="C50" s="63" t="s">
        <v>213</v>
      </c>
      <c r="D50" s="17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1"/>
      <c r="T50" s="22"/>
      <c r="U50" s="22">
        <v>99.89999999999999</v>
      </c>
      <c r="V50" s="22"/>
      <c r="W50" s="22"/>
      <c r="X50" s="22"/>
      <c r="Y50" s="22"/>
      <c r="Z50" s="22">
        <v>210.00000000000003</v>
      </c>
      <c r="AA50" s="22"/>
      <c r="AB50" s="23"/>
      <c r="AC50" s="21"/>
      <c r="AD50" s="22"/>
      <c r="AE50" s="22"/>
      <c r="AF50" s="22"/>
      <c r="AG50" s="22"/>
      <c r="AH50" s="21"/>
      <c r="AI50" s="22"/>
      <c r="AJ50" s="22"/>
      <c r="AK50" s="22"/>
      <c r="AL50" s="22"/>
      <c r="AM50" s="22"/>
      <c r="AN50" s="22"/>
      <c r="AO50" s="22"/>
      <c r="AP50" s="22"/>
      <c r="AQ50" s="22"/>
      <c r="AR50" s="23"/>
      <c r="AS50" s="21"/>
      <c r="AT50" s="22"/>
      <c r="AU50" s="22"/>
      <c r="AV50" s="23"/>
      <c r="AW50" s="21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21"/>
      <c r="BL50" s="22"/>
      <c r="BM50" s="17"/>
      <c r="BN50" s="21"/>
      <c r="BO50" s="23"/>
      <c r="BP50" s="22"/>
      <c r="BQ50" s="22"/>
      <c r="BR50" s="30"/>
      <c r="BS50" s="31"/>
      <c r="BT50" s="31"/>
      <c r="BU50" s="31"/>
      <c r="BV50" s="31"/>
      <c r="BW50" s="32"/>
    </row>
    <row r="51" spans="1:75" s="44" customFormat="1" ht="24.75" customHeight="1" thickBot="1">
      <c r="A51" s="43" t="s">
        <v>256</v>
      </c>
      <c r="B51" s="44" t="s">
        <v>252</v>
      </c>
      <c r="C51" s="44" t="s">
        <v>187</v>
      </c>
      <c r="D51" s="45"/>
      <c r="E51" s="46"/>
      <c r="F51" s="47"/>
      <c r="G51" s="47">
        <v>2024.5000000000002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46"/>
      <c r="T51" s="47">
        <v>350</v>
      </c>
      <c r="U51" s="47"/>
      <c r="V51" s="47"/>
      <c r="W51" s="47"/>
      <c r="X51" s="47"/>
      <c r="Y51" s="47"/>
      <c r="Z51" s="47">
        <v>16</v>
      </c>
      <c r="AA51" s="47"/>
      <c r="AB51" s="48"/>
      <c r="AC51" s="46"/>
      <c r="AD51" s="47"/>
      <c r="AE51" s="47"/>
      <c r="AF51" s="47"/>
      <c r="AG51" s="47"/>
      <c r="AH51" s="46"/>
      <c r="AI51" s="47"/>
      <c r="AJ51" s="47"/>
      <c r="AK51" s="47"/>
      <c r="AL51" s="47"/>
      <c r="AM51" s="47"/>
      <c r="AN51" s="47"/>
      <c r="AO51" s="47"/>
      <c r="AP51" s="47"/>
      <c r="AQ51" s="47"/>
      <c r="AR51" s="48"/>
      <c r="AS51" s="46"/>
      <c r="AT51" s="47"/>
      <c r="AU51" s="47"/>
      <c r="AV51" s="48"/>
      <c r="AW51" s="46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>
        <v>675.6</v>
      </c>
      <c r="BI51" s="47"/>
      <c r="BJ51" s="48"/>
      <c r="BK51" s="46">
        <v>800.9</v>
      </c>
      <c r="BL51" s="47"/>
      <c r="BM51" s="45"/>
      <c r="BN51" s="46"/>
      <c r="BO51" s="48"/>
      <c r="BP51" s="47"/>
      <c r="BQ51" s="47"/>
      <c r="BR51" s="49"/>
      <c r="BS51" s="50"/>
      <c r="BT51" s="50"/>
      <c r="BU51" s="50">
        <v>15601.699999999999</v>
      </c>
      <c r="BV51" s="50"/>
      <c r="BW51" s="51"/>
    </row>
    <row r="52" spans="1:75" s="44" customFormat="1" ht="24.75" customHeight="1" thickBot="1">
      <c r="A52" s="43" t="s">
        <v>256</v>
      </c>
      <c r="B52" s="44" t="s">
        <v>272</v>
      </c>
      <c r="C52" s="44" t="s">
        <v>218</v>
      </c>
      <c r="D52" s="45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46"/>
      <c r="T52" s="47"/>
      <c r="U52" s="47"/>
      <c r="V52" s="47"/>
      <c r="W52" s="47"/>
      <c r="X52" s="47"/>
      <c r="Y52" s="47"/>
      <c r="Z52" s="47"/>
      <c r="AA52" s="47"/>
      <c r="AB52" s="48"/>
      <c r="AC52" s="46"/>
      <c r="AD52" s="47"/>
      <c r="AE52" s="47"/>
      <c r="AF52" s="47"/>
      <c r="AG52" s="47"/>
      <c r="AH52" s="46"/>
      <c r="AI52" s="47"/>
      <c r="AJ52" s="47"/>
      <c r="AK52" s="47"/>
      <c r="AL52" s="47"/>
      <c r="AM52" s="47"/>
      <c r="AN52" s="47"/>
      <c r="AO52" s="47"/>
      <c r="AP52" s="47"/>
      <c r="AQ52" s="47"/>
      <c r="AR52" s="48"/>
      <c r="AS52" s="46"/>
      <c r="AT52" s="47"/>
      <c r="AU52" s="47"/>
      <c r="AV52" s="48"/>
      <c r="AW52" s="46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>
        <v>270.3</v>
      </c>
      <c r="BJ52" s="48"/>
      <c r="BK52" s="46"/>
      <c r="BL52" s="47"/>
      <c r="BM52" s="45"/>
      <c r="BN52" s="46"/>
      <c r="BO52" s="48"/>
      <c r="BP52" s="47"/>
      <c r="BQ52" s="47"/>
      <c r="BR52" s="49"/>
      <c r="BS52" s="50"/>
      <c r="BT52" s="50"/>
      <c r="BU52" s="50"/>
      <c r="BV52" s="50"/>
      <c r="BW52" s="51"/>
    </row>
    <row r="53" spans="3:75" ht="24.75" customHeight="1" thickBot="1">
      <c r="C53" t="s">
        <v>248</v>
      </c>
      <c r="D53" s="17">
        <v>1726.2</v>
      </c>
      <c r="E53" s="21">
        <v>419.9</v>
      </c>
      <c r="F53" s="22">
        <v>112.60000000000001</v>
      </c>
      <c r="G53" s="22">
        <v>2024.5000000000002</v>
      </c>
      <c r="H53" s="22">
        <v>240</v>
      </c>
      <c r="I53" s="22">
        <v>86.7</v>
      </c>
      <c r="J53" s="22">
        <v>1625.8</v>
      </c>
      <c r="K53" s="22">
        <v>1482.5</v>
      </c>
      <c r="L53" s="22">
        <v>1336.4</v>
      </c>
      <c r="M53" s="22">
        <v>616.7</v>
      </c>
      <c r="N53" s="22">
        <v>837.7</v>
      </c>
      <c r="O53" s="22">
        <v>837.4</v>
      </c>
      <c r="P53" s="22">
        <v>1894.3999999999999</v>
      </c>
      <c r="Q53" s="22">
        <v>1421.2999999999997</v>
      </c>
      <c r="R53" s="23">
        <v>706.7</v>
      </c>
      <c r="S53" s="21">
        <v>8</v>
      </c>
      <c r="T53" s="22">
        <v>518.6</v>
      </c>
      <c r="U53" s="22">
        <v>99.89999999999999</v>
      </c>
      <c r="V53" s="22">
        <v>1278.5</v>
      </c>
      <c r="W53" s="22">
        <v>199.6</v>
      </c>
      <c r="X53" s="22">
        <v>156</v>
      </c>
      <c r="Y53" s="22">
        <v>517.1</v>
      </c>
      <c r="Z53" s="22">
        <v>2846.8</v>
      </c>
      <c r="AA53" s="22">
        <v>701.2</v>
      </c>
      <c r="AB53" s="23">
        <v>430.80000000000007</v>
      </c>
      <c r="AC53" s="21">
        <v>16</v>
      </c>
      <c r="AD53" s="22">
        <v>200</v>
      </c>
      <c r="AE53" s="22">
        <v>80.1</v>
      </c>
      <c r="AF53" s="22">
        <v>348.59999999999997</v>
      </c>
      <c r="AG53" s="22">
        <v>56</v>
      </c>
      <c r="AH53" s="21">
        <v>1398.9</v>
      </c>
      <c r="AI53" s="22">
        <v>880.4000000000001</v>
      </c>
      <c r="AJ53" s="22">
        <v>328</v>
      </c>
      <c r="AK53" s="22">
        <v>89.9</v>
      </c>
      <c r="AL53" s="22">
        <v>338</v>
      </c>
      <c r="AM53" s="22">
        <v>431.0999999999999</v>
      </c>
      <c r="AN53" s="22">
        <v>725</v>
      </c>
      <c r="AO53" s="22">
        <v>568.9</v>
      </c>
      <c r="AP53" s="22">
        <v>84.79999999999998</v>
      </c>
      <c r="AQ53" s="22">
        <v>186.1</v>
      </c>
      <c r="AR53" s="23">
        <v>123</v>
      </c>
      <c r="AS53" s="21">
        <v>1290.4</v>
      </c>
      <c r="AT53" s="22">
        <v>381.40000000000003</v>
      </c>
      <c r="AU53" s="22">
        <v>146.8</v>
      </c>
      <c r="AV53" s="23">
        <v>204.10000000000002</v>
      </c>
      <c r="AW53" s="21">
        <v>621.1</v>
      </c>
      <c r="AX53" s="22">
        <v>178</v>
      </c>
      <c r="AY53" s="22">
        <v>1180.3000000000002</v>
      </c>
      <c r="AZ53" s="22">
        <v>164</v>
      </c>
      <c r="BA53" s="22">
        <v>777.3000000000001</v>
      </c>
      <c r="BB53" s="22">
        <v>10.900000000000002</v>
      </c>
      <c r="BC53" s="22">
        <v>811.0999999999999</v>
      </c>
      <c r="BD53" s="22">
        <v>811.5</v>
      </c>
      <c r="BE53" s="22">
        <v>517.1</v>
      </c>
      <c r="BF53" s="22">
        <v>691.1</v>
      </c>
      <c r="BG53" s="22">
        <v>1625.6</v>
      </c>
      <c r="BH53" s="22">
        <v>675.6</v>
      </c>
      <c r="BI53" s="22">
        <v>270.3</v>
      </c>
      <c r="BJ53" s="23">
        <v>1032</v>
      </c>
      <c r="BK53" s="21">
        <v>3450.8</v>
      </c>
      <c r="BL53" s="22">
        <v>1365.2</v>
      </c>
      <c r="BM53" s="17">
        <v>2400</v>
      </c>
      <c r="BN53" s="21">
        <v>690.2</v>
      </c>
      <c r="BO53" s="23">
        <v>862.9</v>
      </c>
      <c r="BP53" s="22">
        <v>20</v>
      </c>
      <c r="BQ53" s="22">
        <v>207.39999999999998</v>
      </c>
      <c r="BR53" s="30">
        <v>100000</v>
      </c>
      <c r="BS53" s="31">
        <v>32533.2</v>
      </c>
      <c r="BT53" s="31">
        <v>10900</v>
      </c>
      <c r="BU53" s="31">
        <v>832589.6</v>
      </c>
      <c r="BV53" s="31">
        <v>30244.9</v>
      </c>
      <c r="BW53" s="32">
        <v>232000</v>
      </c>
    </row>
  </sheetData>
  <sheetProtection/>
  <printOptions gridLines="1"/>
  <pageMargins left="0.17" right="0.17" top="0.75" bottom="0.75" header="0.3" footer="0.3"/>
  <pageSetup fitToHeight="1" fitToWidth="1" horizontalDpi="600" verticalDpi="600" orientation="landscape" paperSize="17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</cp:lastModifiedBy>
  <cp:lastPrinted>2010-12-01T13:38:15Z</cp:lastPrinted>
  <dcterms:created xsi:type="dcterms:W3CDTF">2010-12-01T13:15:24Z</dcterms:created>
  <dcterms:modified xsi:type="dcterms:W3CDTF">2010-12-01T13:45:36Z</dcterms:modified>
  <cp:category/>
  <cp:version/>
  <cp:contentType/>
  <cp:contentStatus/>
</cp:coreProperties>
</file>